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E0E2E1D6-CD4F-4EF3-AB55-517F7B44F0E8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7°A" sheetId="26" r:id="rId1"/>
    <sheet name="7°B" sheetId="2" r:id="rId2"/>
    <sheet name="7°C" sheetId="3" r:id="rId3"/>
    <sheet name="8°A" sheetId="4" r:id="rId4"/>
    <sheet name="8°B" sheetId="5" r:id="rId5"/>
    <sheet name="8°C" sheetId="6" r:id="rId6"/>
    <sheet name="1MA" sheetId="7" r:id="rId7"/>
    <sheet name="1MB" sheetId="8" r:id="rId8"/>
    <sheet name="1MC" sheetId="9" r:id="rId9"/>
    <sheet name="2MA" sheetId="10" r:id="rId10"/>
    <sheet name="2MB" sheetId="11" r:id="rId11"/>
    <sheet name="2MC" sheetId="12" r:id="rId12"/>
  </sheets>
  <externalReferences>
    <externalReference r:id="rId13"/>
    <externalReference r:id="rId1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8" l="1"/>
  <c r="B20" i="26"/>
  <c r="B25" i="26"/>
  <c r="B26" i="26"/>
  <c r="B8" i="26" l="1"/>
  <c r="B10" i="26"/>
  <c r="B11" i="26"/>
  <c r="B17" i="26"/>
  <c r="B18" i="26"/>
  <c r="B21" i="26"/>
  <c r="B24" i="26"/>
</calcChain>
</file>

<file path=xl/sharedStrings.xml><?xml version="1.0" encoding="utf-8"?>
<sst xmlns="http://schemas.openxmlformats.org/spreadsheetml/2006/main" count="267" uniqueCount="250">
  <si>
    <t>N°</t>
  </si>
  <si>
    <t>Nombre Estudiante</t>
  </si>
  <si>
    <t>Nombre Estudinate</t>
  </si>
  <si>
    <t>Constanzo Chávez Camila</t>
  </si>
  <si>
    <t>Chávez Riquelme Martina</t>
  </si>
  <si>
    <t>Faúndez García David</t>
  </si>
  <si>
    <t>Peralta Cartes  Isabella</t>
  </si>
  <si>
    <t>Sanhueza  Morales Lukas</t>
  </si>
  <si>
    <t xml:space="preserve">Torres Sánchez Agustina </t>
  </si>
  <si>
    <t>Bahamondes  Ponce  Macarena</t>
  </si>
  <si>
    <t>Correa Muñoz Constanza</t>
  </si>
  <si>
    <t>Erices Melgarejo Matilda</t>
  </si>
  <si>
    <t>Sagal Torres Dairis</t>
  </si>
  <si>
    <t>Salas Cartes  Reynaldo</t>
  </si>
  <si>
    <t>Mella Salazar Juan</t>
  </si>
  <si>
    <t>Alcántar Muñoz Luis</t>
  </si>
  <si>
    <t>Leal Torres Martín</t>
  </si>
  <si>
    <t>Matamala Saldivia Alejandro</t>
  </si>
  <si>
    <t>Valle Aguayo Sofía</t>
  </si>
  <si>
    <t>Vallejos Estrada Matías</t>
  </si>
  <si>
    <t>Villarroel Garate Nicolás</t>
  </si>
  <si>
    <t>Valenzuela Mellado Fabiana</t>
  </si>
  <si>
    <t>Castillo Reyes Catalina Antonia</t>
  </si>
  <si>
    <t>Orellana  Zapata Jean Pierre</t>
  </si>
  <si>
    <t>Roa Herrera Benjamín</t>
  </si>
  <si>
    <t xml:space="preserve">Fuller Vargas Trinidad </t>
  </si>
  <si>
    <t xml:space="preserve">Sanhueza Manosalva Mariapia </t>
  </si>
  <si>
    <t xml:space="preserve">Urra Cid Vicente </t>
  </si>
  <si>
    <t xml:space="preserve">Concha Sanhueza Valentina </t>
  </si>
  <si>
    <t>Parra Núñez Lucas</t>
  </si>
  <si>
    <t>Rubilar Romero Fernanda</t>
  </si>
  <si>
    <t>Sáez Jarpa  Claudia</t>
  </si>
  <si>
    <t>Céspedes Vidal Michelle</t>
  </si>
  <si>
    <t>Gutiérrez Venegas  Javier</t>
  </si>
  <si>
    <t>San Miguel Lagos  Ricardo</t>
  </si>
  <si>
    <t>Soto Sepúlveda Benjamín</t>
  </si>
  <si>
    <t>Valenzuela  Sabando Sebastián</t>
  </si>
  <si>
    <t>Arrigada Meneses  Javiera</t>
  </si>
  <si>
    <t>Carrasco Santibáñez Ignacio</t>
  </si>
  <si>
    <t>Sánchez  Farías Yerson</t>
  </si>
  <si>
    <t>Escobar Chávez Yasmín</t>
  </si>
  <si>
    <t>Peña Garcés  Monserrat</t>
  </si>
  <si>
    <t>Sandoval Pedreros Daniela</t>
  </si>
  <si>
    <t>Soto Salgado Edward</t>
  </si>
  <si>
    <t>Arroyo Ortiz Joaquín</t>
  </si>
  <si>
    <t>Galán FernándezValentina</t>
  </si>
  <si>
    <t>Pacheco Ríos  Tania</t>
  </si>
  <si>
    <t xml:space="preserve"> Cerro Illesca Javier </t>
  </si>
  <si>
    <t>Atero Rivera Benjamín</t>
  </si>
  <si>
    <t xml:space="preserve">Sepúlveda Cava Diego </t>
  </si>
  <si>
    <t xml:space="preserve">Hidalgo Molina Rogers </t>
  </si>
  <si>
    <t>Reyes Martínez Schlomith</t>
  </si>
  <si>
    <t>Coronado Heredia Joaquín</t>
  </si>
  <si>
    <t>Saavedra Rojas Joaquín</t>
  </si>
  <si>
    <t>Bocaz Salazar Bruno Mariano  </t>
  </si>
  <si>
    <t>Salgado Benjamín</t>
  </si>
  <si>
    <t>Alarcón Leal Fernanda</t>
  </si>
  <si>
    <t>Arenas Andrades Paloma</t>
  </si>
  <si>
    <t>Arévalo Carrasco  Marcelo</t>
  </si>
  <si>
    <t>Caamaño Caamaño Zamhir</t>
  </si>
  <si>
    <t>Espinoza Muñoz  Trinidad</t>
  </si>
  <si>
    <t xml:space="preserve">Flores Flores Benjamín </t>
  </si>
  <si>
    <t>Inzunza Benavides Martina</t>
  </si>
  <si>
    <t>Larenas Hernández  Millaray</t>
  </si>
  <si>
    <t>Vega Zúñiga Claudia</t>
  </si>
  <si>
    <t>Chávez Pereira Antonia</t>
  </si>
  <si>
    <t>Rivas Rivas Maile</t>
  </si>
  <si>
    <t>Riffo Riffo Sergio</t>
  </si>
  <si>
    <t>Albanés López  Martina</t>
  </si>
  <si>
    <t>Escobar Herrera  Martina</t>
  </si>
  <si>
    <t>Escobar  Herrera Patricio</t>
  </si>
  <si>
    <t>Muñoz Santibáñez Antonela</t>
  </si>
  <si>
    <t>Rodríguez Michelle</t>
  </si>
  <si>
    <t>Ramírez Saldivia Juan</t>
  </si>
  <si>
    <t>Segura Ortega Noelia</t>
  </si>
  <si>
    <t>Urra Urra Darling</t>
  </si>
  <si>
    <t>Valeria  Rivas Amelie</t>
  </si>
  <si>
    <t>Arriagada Meneses Catalina</t>
  </si>
  <si>
    <t>Del Pino Castillo Cristóbal</t>
  </si>
  <si>
    <t>Muñoz Iturra  Bastián</t>
  </si>
  <si>
    <t>Orellana  Vera Marcos</t>
  </si>
  <si>
    <t>Salinas Núñez Benjamín</t>
  </si>
  <si>
    <t>Neira Rodríguez Moira</t>
  </si>
  <si>
    <t>Leiva Urra Benjamín</t>
  </si>
  <si>
    <t>Cifuentes  Pino Alonso</t>
  </si>
  <si>
    <t>Muñoz  Soto Génesis</t>
  </si>
  <si>
    <t xml:space="preserve">Puschel Benavides Gabriela </t>
  </si>
  <si>
    <t xml:space="preserve">Sáez Gatica Martina </t>
  </si>
  <si>
    <t>Valderrama Colima  Yerson</t>
  </si>
  <si>
    <t>Velásquez  Saransig Elayna</t>
  </si>
  <si>
    <t>Cisterna Espinoza Alan</t>
  </si>
  <si>
    <t xml:space="preserve"> Castillo Caamaño Antonia</t>
  </si>
  <si>
    <t xml:space="preserve">Reyes Josefina </t>
  </si>
  <si>
    <t>Muñoz Francisco</t>
  </si>
  <si>
    <t>Victor Aguilera</t>
  </si>
  <si>
    <t xml:space="preserve"> Yuyunis Dimter</t>
  </si>
  <si>
    <t>Cecilia Geissbuhler</t>
  </si>
  <si>
    <t xml:space="preserve"> María José González</t>
  </si>
  <si>
    <t> Joshua Mardones</t>
  </si>
  <si>
    <t xml:space="preserve"> Martín Morales</t>
  </si>
  <si>
    <t> Leandro Muñoz</t>
  </si>
  <si>
    <t xml:space="preserve"> Pascal Muñoz </t>
  </si>
  <si>
    <t xml:space="preserve"> Francisca Sagal</t>
  </si>
  <si>
    <t>Sebastián Vega</t>
  </si>
  <si>
    <t xml:space="preserve">Huenchucoy Daniela </t>
  </si>
  <si>
    <t>Avello Maximiliano</t>
  </si>
  <si>
    <t>Núñez Benjamín</t>
  </si>
  <si>
    <t xml:space="preserve">González Ethan </t>
  </si>
  <si>
    <t>Cuevas Kenai Benjamín</t>
  </si>
  <si>
    <t>Garrido Martín Andrés</t>
  </si>
  <si>
    <t>Escobar Suazo Sebastián</t>
  </si>
  <si>
    <t>Flores Carrillo Martín</t>
  </si>
  <si>
    <t>Flores León Matías</t>
  </si>
  <si>
    <t>Fredes  Sáez Valentina</t>
  </si>
  <si>
    <t>Garcés  Fuentealba Martina</t>
  </si>
  <si>
    <t>Villa Navarrete Matías</t>
  </si>
  <si>
    <t xml:space="preserve">Asistencia 7°B </t>
  </si>
  <si>
    <t xml:space="preserve">Asistencia 7°A </t>
  </si>
  <si>
    <t>Balboa Cid Benjamin Ignacio</t>
  </si>
  <si>
    <t>Mella Bello Noemí Esperanza</t>
  </si>
  <si>
    <t>Melo Ruiz Anaís Constanza</t>
  </si>
  <si>
    <t>Molina Toro Isidora Ignacia</t>
  </si>
  <si>
    <t>Ramírez Luna Sergio Vicente</t>
  </si>
  <si>
    <t>Urra Zurita Cristóbal Isaí</t>
  </si>
  <si>
    <t xml:space="preserve">Asistencia 1°Medio C </t>
  </si>
  <si>
    <t xml:space="preserve">Asistencia 8°A </t>
  </si>
  <si>
    <t xml:space="preserve">Asistencia 1°Medio B </t>
  </si>
  <si>
    <t>Silva Albornoz Analia Paz</t>
  </si>
  <si>
    <t>Luengo Arias Benjamín Ignacio</t>
  </si>
  <si>
    <t>Pérez Rocha Hían Benjamín</t>
  </si>
  <si>
    <t>Arriagada Santos Trinidad</t>
  </si>
  <si>
    <t xml:space="preserve">Fuentealba  Coloma Moisés </t>
  </si>
  <si>
    <t xml:space="preserve">Serrano  Moreno Exequiel </t>
  </si>
  <si>
    <t xml:space="preserve">Torres  Rivas Ezequiel </t>
  </si>
  <si>
    <t xml:space="preserve">Asistencia 2°Medio B </t>
  </si>
  <si>
    <t xml:space="preserve">Asistencia 2°Medio C </t>
  </si>
  <si>
    <t>Ibáñez Mella Vicente Tomas</t>
  </si>
  <si>
    <t>Navarrete Godoy Adoldo</t>
  </si>
  <si>
    <t>Peralta Cartes Martín</t>
  </si>
  <si>
    <t xml:space="preserve">Romero Novoa Benjamín </t>
  </si>
  <si>
    <t>Valenzuela Robles Daniel</t>
  </si>
  <si>
    <t>Villanueva Luarte Catalina</t>
  </si>
  <si>
    <t xml:space="preserve">Asistencia 8°B </t>
  </si>
  <si>
    <t>Tomás Campos</t>
  </si>
  <si>
    <t xml:space="preserve"> Alejandra Navarrete</t>
  </si>
  <si>
    <t xml:space="preserve">Asistencia 1°Medio A </t>
  </si>
  <si>
    <t xml:space="preserve">Asistencia 8°C </t>
  </si>
  <si>
    <t>Asistencia 7°C</t>
  </si>
  <si>
    <t>Grandón Damián</t>
  </si>
  <si>
    <t xml:space="preserve"> Manríquez Sofía</t>
  </si>
  <si>
    <t xml:space="preserve">Asistencia 2°Medio A </t>
  </si>
  <si>
    <t>Hermosilla Santana Constanza</t>
  </si>
  <si>
    <t xml:space="preserve">Contreras Sebastián </t>
  </si>
  <si>
    <t>González José/Xiomara</t>
  </si>
  <si>
    <t>Nicolás García</t>
  </si>
  <si>
    <t>Ayelén Sabando</t>
  </si>
  <si>
    <t>Carlos Ferreira</t>
  </si>
  <si>
    <t>Aaron Pino</t>
  </si>
  <si>
    <t>Scarlet Ojeda</t>
  </si>
  <si>
    <t xml:space="preserve">Aravena Gómez Renato </t>
  </si>
  <si>
    <t xml:space="preserve">Romo Daniela </t>
  </si>
  <si>
    <t xml:space="preserve">Aguilar Sepúlveda Alex </t>
  </si>
  <si>
    <t>Fierro Pinto Gonzalo</t>
  </si>
  <si>
    <t xml:space="preserve"> Mellado Sánchez Carla </t>
  </si>
  <si>
    <t xml:space="preserve"> Fica Obreque Esteban </t>
  </si>
  <si>
    <t>Acuña Varela  Amaru</t>
  </si>
  <si>
    <t>Burgos  Maldonado Juan</t>
  </si>
  <si>
    <t>Campos  Antiñirre Millaray</t>
  </si>
  <si>
    <t>Gómez  Robles Katherine</t>
  </si>
  <si>
    <t>González  Ormeño Martín</t>
  </si>
  <si>
    <t>Melo  Garrido Sofía</t>
  </si>
  <si>
    <t>Moraga Matamala  Rocío</t>
  </si>
  <si>
    <t>Torres Muñoz Emily</t>
  </si>
  <si>
    <t>Espinoza Mendoza Paulina</t>
  </si>
  <si>
    <t>Garay Ospital Florencia</t>
  </si>
  <si>
    <t>González Flores  Ángel</t>
  </si>
  <si>
    <t>Muñoz Hernández  Josefa</t>
  </si>
  <si>
    <t>Ortiz  Cayupán Leandro</t>
  </si>
  <si>
    <t>Palma  Cartes Raúl</t>
  </si>
  <si>
    <t>Rivera Rodríguez  Catalina</t>
  </si>
  <si>
    <t xml:space="preserve">Rodríguez Alarcón Enzo </t>
  </si>
  <si>
    <t xml:space="preserve">Gómes Johana </t>
  </si>
  <si>
    <t xml:space="preserve">Lagos Nicolás </t>
  </si>
  <si>
    <t>Meza Julián</t>
  </si>
  <si>
    <t xml:space="preserve">Branada Sophia </t>
  </si>
  <si>
    <t>Carrasco Tomás</t>
  </si>
  <si>
    <t>Venegas Felipe</t>
  </si>
  <si>
    <t>Godoy Noelia</t>
  </si>
  <si>
    <t>Millar Paz</t>
  </si>
  <si>
    <t>Velásquez Kelvi</t>
  </si>
  <si>
    <t>Lucas Díaz</t>
  </si>
  <si>
    <t>Bárbara Jara</t>
  </si>
  <si>
    <t>Verónica Stuardo</t>
  </si>
  <si>
    <t>Velásquez Moira</t>
  </si>
  <si>
    <t>Morales Valentina</t>
  </si>
  <si>
    <t>Garcés Fernández Brian</t>
  </si>
  <si>
    <t>Monje García Silvana</t>
  </si>
  <si>
    <t>Montoya Rivas Benjamín</t>
  </si>
  <si>
    <t>Muñoz Carvajal Julián</t>
  </si>
  <si>
    <t>Suárez Ricardo Benjamín</t>
  </si>
  <si>
    <t>Chávez  Maximiliano</t>
  </si>
  <si>
    <t xml:space="preserve">Abarca Quiroga Marcelo </t>
  </si>
  <si>
    <t>Arriagada Santos Valentina</t>
  </si>
  <si>
    <t xml:space="preserve">Ortega Ferreira Jonathan </t>
  </si>
  <si>
    <t>Pérez Sanhueza Benjamín</t>
  </si>
  <si>
    <t xml:space="preserve">Riquelme Gatica Agustín </t>
  </si>
  <si>
    <t xml:space="preserve">Reyes Castillo Antonia </t>
  </si>
  <si>
    <t xml:space="preserve">Solar Salgado Tania </t>
  </si>
  <si>
    <t xml:space="preserve">Valenzuela Vergara Antonella </t>
  </si>
  <si>
    <t xml:space="preserve">Vergara Herrera Nicolás </t>
  </si>
  <si>
    <t xml:space="preserve">Vergara Inostroza Cosntanza </t>
  </si>
  <si>
    <t>Muñoz Hernández Paulina</t>
  </si>
  <si>
    <t xml:space="preserve">Muñoz Escobar Benjamín </t>
  </si>
  <si>
    <t>Tobar Olivares Martina</t>
  </si>
  <si>
    <t>Antinao González Benjamín</t>
  </si>
  <si>
    <t>Seguel Godoy Franco</t>
  </si>
  <si>
    <t>Bello Soto Amanda</t>
  </si>
  <si>
    <t>Gajardo Sandoval Sofía</t>
  </si>
  <si>
    <t>Lillo Fuentealba Benjamín</t>
  </si>
  <si>
    <t>Moreno Esquella Juan</t>
  </si>
  <si>
    <t>Ulloa Cea Noelia</t>
  </si>
  <si>
    <t>Olivos Gutiérrez Javiera</t>
  </si>
  <si>
    <t xml:space="preserve">Arriagada Zambrano Ignacio </t>
  </si>
  <si>
    <t xml:space="preserve">Vega Figueroa  Fernando </t>
  </si>
  <si>
    <t>Abarca Quiroga  Paz</t>
  </si>
  <si>
    <t xml:space="preserve">González Opazo Noelia </t>
  </si>
  <si>
    <t>Saravia Leal Jean</t>
  </si>
  <si>
    <t xml:space="preserve">Correia Flores Víctor </t>
  </si>
  <si>
    <t>Díaz Morales Vicente</t>
  </si>
  <si>
    <t>Merino Pino Matilde</t>
  </si>
  <si>
    <t>Morales  Villegas Daniela</t>
  </si>
  <si>
    <t>Sanhueza Castro Sergio</t>
  </si>
  <si>
    <t>Venegas Placencia  Dante</t>
  </si>
  <si>
    <t>Campos Muñoz Francisca</t>
  </si>
  <si>
    <t xml:space="preserve">Espinoza  Vidal Eduardo </t>
  </si>
  <si>
    <t>Silva Gonzàlez Thomas</t>
  </si>
  <si>
    <t>Pérez Inostroza Martín</t>
  </si>
  <si>
    <t xml:space="preserve">Ortiz Muñoz Manuela Trinidad </t>
  </si>
  <si>
    <t xml:space="preserve">Oliva Troncoso Cristóbal </t>
  </si>
  <si>
    <t xml:space="preserve">Hueramán Ortiz Cristian </t>
  </si>
  <si>
    <t xml:space="preserve">Fierro Azócar Cristóbal </t>
  </si>
  <si>
    <t xml:space="preserve">Alegría Montecinos Florencia </t>
  </si>
  <si>
    <t xml:space="preserve">Alarcón Gallardo Maite </t>
  </si>
  <si>
    <t>Aburto Toloza Benjamín</t>
  </si>
  <si>
    <t>Jara Neira Antonella</t>
  </si>
  <si>
    <t xml:space="preserve"> Salazar Vera Matías</t>
  </si>
  <si>
    <t>Sobarzo Pastene Maximiliano</t>
  </si>
  <si>
    <t>Troncoso Bravo Sofìa</t>
  </si>
  <si>
    <t>Parra Riquelme Renatha</t>
  </si>
  <si>
    <t xml:space="preserve">Araya Cartes Carla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</si>
</sst>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rgb="FF222222"/>
      <name val="Arial"/>
      <family val="2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222222"/>
      <name val="Calibri"/>
      <family val="2"/>
    </font>
    <font>
      <sz val="12"/>
      <name val="Calibri"/>
      <family val="2"/>
    </font>
    <font>
      <sz val="12"/>
      <color rgb="FF22222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2"/>
      <color rgb="FF500050"/>
      <name val="Arial"/>
      <family val="2"/>
    </font>
    <font>
      <b/>
      <sz val="12"/>
      <color rgb="FF500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Fill="1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Fill="1" applyBorder="1"/>
    <xf numFmtId="0" fontId="0" fillId="2" borderId="1" xfId="0" applyFont="1" applyFill="1" applyBorder="1"/>
    <xf numFmtId="0" fontId="5" fillId="0" borderId="1" xfId="0" applyFont="1" applyBorder="1" applyAlignment="1">
      <alignment vertical="center"/>
    </xf>
    <xf numFmtId="0" fontId="0" fillId="0" borderId="0" xfId="0" applyFont="1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Fill="1" applyBorder="1"/>
    <xf numFmtId="0" fontId="4" fillId="0" borderId="3" xfId="0" applyFont="1" applyBorder="1"/>
    <xf numFmtId="0" fontId="0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9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/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0" fillId="2" borderId="1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6" fillId="0" borderId="0" xfId="0" applyFont="1" applyAlignment="1">
      <alignment vertical="center" wrapText="1"/>
    </xf>
    <xf numFmtId="0" fontId="3" fillId="2" borderId="0" xfId="0" applyFont="1" applyFill="1" applyAlignment="1">
      <alignment horizontal="center"/>
    </xf>
    <xf numFmtId="0" fontId="0" fillId="2" borderId="5" xfId="0" applyFont="1" applyFill="1" applyBorder="1"/>
    <xf numFmtId="0" fontId="0" fillId="2" borderId="1" xfId="0" applyFill="1" applyBorder="1"/>
    <xf numFmtId="0" fontId="0" fillId="0" borderId="1" xfId="0" applyFill="1" applyBorder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0" fontId="0" fillId="2" borderId="0" xfId="0" applyFill="1" applyBorder="1"/>
    <xf numFmtId="0" fontId="0" fillId="0" borderId="1" xfId="0" applyFill="1" applyBorder="1"/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 applyAlignment="1">
      <alignment vertical="center" wrapText="1"/>
    </xf>
    <xf numFmtId="0" fontId="1" fillId="2" borderId="5" xfId="0" applyFont="1" applyFill="1" applyBorder="1"/>
    <xf numFmtId="0" fontId="0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vertical="center" wrapText="1"/>
    </xf>
    <xf numFmtId="0" fontId="0" fillId="2" borderId="5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/>
    <xf numFmtId="0" fontId="17" fillId="0" borderId="1" xfId="0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0" borderId="1" xfId="0" applyFont="1" applyBorder="1"/>
    <xf numFmtId="0" fontId="17" fillId="0" borderId="1" xfId="0" applyFont="1" applyFill="1" applyBorder="1"/>
    <xf numFmtId="0" fontId="18" fillId="0" borderId="0" xfId="0" applyFont="1" applyAlignment="1">
      <alignment vertical="center"/>
    </xf>
    <xf numFmtId="0" fontId="8" fillId="2" borderId="0" xfId="0" applyFont="1" applyFill="1" applyAlignment="1">
      <alignment horizontal="center"/>
    </xf>
    <xf numFmtId="0" fontId="0" fillId="2" borderId="0" xfId="0" applyFill="1"/>
    <xf numFmtId="0" fontId="19" fillId="0" borderId="1" xfId="0" applyFont="1" applyBorder="1" applyAlignment="1">
      <alignment horizontal="center"/>
    </xf>
    <xf numFmtId="0" fontId="19" fillId="0" borderId="1" xfId="0" applyFont="1" applyBorder="1"/>
    <xf numFmtId="0" fontId="17" fillId="0" borderId="1" xfId="0" applyFont="1" applyBorder="1" applyAlignment="1">
      <alignment horizontal="left"/>
    </xf>
    <xf numFmtId="0" fontId="17" fillId="0" borderId="5" xfId="0" applyFont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17" fillId="0" borderId="5" xfId="0" applyFont="1" applyBorder="1"/>
    <xf numFmtId="0" fontId="17" fillId="0" borderId="1" xfId="0" applyFont="1" applyFill="1" applyBorder="1" applyAlignment="1">
      <alignment horizontal="center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1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0" fontId="12" fillId="2" borderId="1" xfId="0" applyFont="1" applyFill="1" applyBorder="1"/>
    <xf numFmtId="0" fontId="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/>
    </xf>
    <xf numFmtId="0" fontId="16" fillId="2" borderId="3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sistencia/27-sept.-7&#176;-a-4&#176;Medio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sistencia/04-octubre-7&#176;-a-4&#176;Medi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°A"/>
      <sheetName val="7°B"/>
      <sheetName val="7°C"/>
      <sheetName val="8°A"/>
      <sheetName val="8°B"/>
      <sheetName val="8°C"/>
      <sheetName val="1MA"/>
      <sheetName val="1MB"/>
      <sheetName val="1MC"/>
      <sheetName val="2MA"/>
      <sheetName val="2MB"/>
      <sheetName val="2MC"/>
      <sheetName val="3MA"/>
      <sheetName val="3MB"/>
      <sheetName val="3MC"/>
      <sheetName val="3MD"/>
      <sheetName val="4MA"/>
      <sheetName val="4MB"/>
      <sheetName val="4MC"/>
      <sheetName val="4MD"/>
    </sheetNames>
    <sheetDataSet>
      <sheetData sheetId="0">
        <row r="7">
          <cell r="C7" t="str">
            <v>Briones Fernández Maximiliano</v>
          </cell>
        </row>
        <row r="8">
          <cell r="C8" t="str">
            <v>Estrada Antileo Fernanda</v>
          </cell>
        </row>
        <row r="9">
          <cell r="C9" t="str">
            <v>Fernández Valderrama Isidora</v>
          </cell>
        </row>
        <row r="10">
          <cell r="C10" t="str">
            <v>Gatica Vargas Martín</v>
          </cell>
        </row>
        <row r="11">
          <cell r="C11" t="str">
            <v>González Muñoz  Sofía</v>
          </cell>
        </row>
        <row r="12">
          <cell r="C12" t="str">
            <v>Godoy Gajardo Constanza</v>
          </cell>
        </row>
        <row r="13">
          <cell r="C13" t="str">
            <v>Lagos Aravena Jesús</v>
          </cell>
        </row>
        <row r="14">
          <cell r="C14" t="str">
            <v>Muñoz Santibáñez Diego</v>
          </cell>
        </row>
        <row r="15">
          <cell r="C15" t="str">
            <v>Peña Garcés Isidora</v>
          </cell>
        </row>
        <row r="16">
          <cell r="C16" t="str">
            <v>Ruminot Soto Augusto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°A"/>
      <sheetName val="7°B"/>
      <sheetName val="7°C"/>
      <sheetName val="8°A"/>
      <sheetName val="8°B"/>
      <sheetName val="8°C"/>
      <sheetName val="1MA"/>
      <sheetName val="1MB"/>
      <sheetName val="1MC"/>
      <sheetName val="2MA"/>
      <sheetName val="2MB"/>
      <sheetName val="2MC"/>
      <sheetName val="3MA"/>
      <sheetName val="3MB"/>
      <sheetName val="3MC"/>
      <sheetName val="3MD"/>
      <sheetName val="4MA"/>
      <sheetName val="4MB"/>
      <sheetName val="4MC"/>
      <sheetName val="4M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1"/>
  <sheetViews>
    <sheetView topLeftCell="A4" zoomScale="80" zoomScaleNormal="80" workbookViewId="0">
      <selection activeCell="E24" sqref="E24"/>
    </sheetView>
  </sheetViews>
  <sheetFormatPr baseColWidth="10" defaultRowHeight="15" x14ac:dyDescent="0.25"/>
  <cols>
    <col min="1" max="1" width="6.42578125" customWidth="1"/>
    <col min="2" max="2" width="34.140625" customWidth="1"/>
    <col min="3" max="3" width="6.7109375" customWidth="1"/>
    <col min="5" max="5" width="29" customWidth="1"/>
  </cols>
  <sheetData>
    <row r="2" spans="1:5" s="1" customFormat="1" ht="18.75" x14ac:dyDescent="0.3">
      <c r="B2" s="11"/>
    </row>
    <row r="3" spans="1:5" s="1" customFormat="1" x14ac:dyDescent="0.25"/>
    <row r="4" spans="1:5" x14ac:dyDescent="0.25">
      <c r="B4" s="51" t="s">
        <v>117</v>
      </c>
    </row>
    <row r="5" spans="1:5" s="21" customFormat="1" x14ac:dyDescent="0.25">
      <c r="B5" s="62"/>
    </row>
    <row r="6" spans="1:5" x14ac:dyDescent="0.25">
      <c r="A6" s="24" t="s">
        <v>0</v>
      </c>
      <c r="B6" s="56" t="s">
        <v>1</v>
      </c>
      <c r="C6" s="14"/>
    </row>
    <row r="7" spans="1:5" s="21" customFormat="1" x14ac:dyDescent="0.25">
      <c r="A7" s="6">
        <v>1</v>
      </c>
      <c r="B7" s="8" t="s">
        <v>216</v>
      </c>
      <c r="C7" s="14"/>
    </row>
    <row r="8" spans="1:5" s="21" customFormat="1" x14ac:dyDescent="0.25">
      <c r="A8" s="26">
        <v>2</v>
      </c>
      <c r="B8" s="8" t="str">
        <f>'[1]7°A'!C7</f>
        <v>Briones Fernández Maximiliano</v>
      </c>
      <c r="C8" s="14"/>
      <c r="E8" s="61"/>
    </row>
    <row r="9" spans="1:5" s="21" customFormat="1" x14ac:dyDescent="0.25">
      <c r="A9" s="26">
        <v>3</v>
      </c>
      <c r="B9" s="36" t="s">
        <v>110</v>
      </c>
      <c r="C9" s="14"/>
      <c r="E9" s="61"/>
    </row>
    <row r="10" spans="1:5" x14ac:dyDescent="0.25">
      <c r="A10" s="26">
        <v>4</v>
      </c>
      <c r="B10" s="8" t="str">
        <f>'[1]7°A'!C8</f>
        <v>Estrada Antileo Fernanda</v>
      </c>
      <c r="C10" s="10"/>
      <c r="E10" s="61"/>
    </row>
    <row r="11" spans="1:5" x14ac:dyDescent="0.25">
      <c r="A11" s="49">
        <v>5</v>
      </c>
      <c r="B11" s="35" t="str">
        <f>'[1]7°A'!C9</f>
        <v>Fernández Valderrama Isidora</v>
      </c>
      <c r="C11" s="10"/>
      <c r="E11" s="61"/>
    </row>
    <row r="12" spans="1:5" s="21" customFormat="1" x14ac:dyDescent="0.25">
      <c r="A12" s="26">
        <v>6</v>
      </c>
      <c r="B12" s="36" t="s">
        <v>111</v>
      </c>
      <c r="C12" s="10"/>
      <c r="E12" s="61"/>
    </row>
    <row r="13" spans="1:5" s="21" customFormat="1" x14ac:dyDescent="0.25">
      <c r="A13" s="26">
        <v>7</v>
      </c>
      <c r="B13" s="36" t="s">
        <v>112</v>
      </c>
      <c r="C13" s="10"/>
      <c r="E13" s="61"/>
    </row>
    <row r="14" spans="1:5" s="21" customFormat="1" x14ac:dyDescent="0.25">
      <c r="A14" s="26">
        <v>8</v>
      </c>
      <c r="B14" s="36" t="s">
        <v>113</v>
      </c>
      <c r="C14" s="10"/>
      <c r="E14" s="61"/>
    </row>
    <row r="15" spans="1:5" s="21" customFormat="1" x14ac:dyDescent="0.25">
      <c r="A15" s="26">
        <v>9</v>
      </c>
      <c r="B15" s="8" t="s">
        <v>217</v>
      </c>
      <c r="C15" s="10"/>
      <c r="E15" s="61"/>
    </row>
    <row r="16" spans="1:5" s="21" customFormat="1" x14ac:dyDescent="0.25">
      <c r="A16" s="26">
        <v>10</v>
      </c>
      <c r="B16" s="36" t="s">
        <v>114</v>
      </c>
      <c r="C16" s="10"/>
      <c r="E16" s="61"/>
    </row>
    <row r="17" spans="1:5" x14ac:dyDescent="0.25">
      <c r="A17" s="26">
        <v>11</v>
      </c>
      <c r="B17" s="8" t="str">
        <f>'[1]7°A'!C10</f>
        <v>Gatica Vargas Martín</v>
      </c>
      <c r="C17" s="10"/>
      <c r="E17" s="61"/>
    </row>
    <row r="18" spans="1:5" s="21" customFormat="1" x14ac:dyDescent="0.25">
      <c r="A18" s="26">
        <v>12</v>
      </c>
      <c r="B18" s="8" t="str">
        <f>'[1]7°A'!C11</f>
        <v>González Muñoz  Sofía</v>
      </c>
      <c r="C18" s="10"/>
      <c r="E18" s="61"/>
    </row>
    <row r="19" spans="1:5" s="21" customFormat="1" x14ac:dyDescent="0.25">
      <c r="A19" s="26">
        <v>13</v>
      </c>
      <c r="B19" s="8" t="s">
        <v>153</v>
      </c>
      <c r="C19" s="10"/>
      <c r="E19" s="61"/>
    </row>
    <row r="20" spans="1:5" x14ac:dyDescent="0.25">
      <c r="A20" s="26">
        <v>14</v>
      </c>
      <c r="B20" s="8" t="str">
        <f>'[1]7°A'!C12</f>
        <v>Godoy Gajardo Constanza</v>
      </c>
      <c r="C20" s="10"/>
      <c r="E20" s="61"/>
    </row>
    <row r="21" spans="1:5" s="1" customFormat="1" x14ac:dyDescent="0.25">
      <c r="A21" s="26">
        <v>15</v>
      </c>
      <c r="B21" s="8" t="str">
        <f>'[1]7°A'!C13</f>
        <v>Lagos Aravena Jesús</v>
      </c>
      <c r="C21" s="10"/>
      <c r="E21" s="61"/>
    </row>
    <row r="22" spans="1:5" s="21" customFormat="1" x14ac:dyDescent="0.25">
      <c r="A22" s="26">
        <v>16</v>
      </c>
      <c r="B22" s="8" t="s">
        <v>218</v>
      </c>
      <c r="C22" s="10"/>
      <c r="E22" s="61"/>
    </row>
    <row r="23" spans="1:5" s="21" customFormat="1" x14ac:dyDescent="0.25">
      <c r="A23" s="26">
        <v>17</v>
      </c>
      <c r="B23" s="8" t="s">
        <v>219</v>
      </c>
      <c r="C23" s="10"/>
      <c r="E23" s="61"/>
    </row>
    <row r="24" spans="1:5" x14ac:dyDescent="0.25">
      <c r="A24" s="26">
        <v>18</v>
      </c>
      <c r="B24" s="8" t="str">
        <f>'[1]7°A'!C14</f>
        <v>Muñoz Santibáñez Diego</v>
      </c>
      <c r="C24" s="10"/>
      <c r="E24" s="61"/>
    </row>
    <row r="25" spans="1:5" x14ac:dyDescent="0.25">
      <c r="A25" s="26">
        <v>19</v>
      </c>
      <c r="B25" s="8" t="str">
        <f>'[1]7°A'!C15</f>
        <v>Peña Garcés Isidora</v>
      </c>
      <c r="C25" s="10"/>
      <c r="E25" s="61"/>
    </row>
    <row r="26" spans="1:5" x14ac:dyDescent="0.25">
      <c r="A26" s="26">
        <v>20</v>
      </c>
      <c r="B26" s="8" t="str">
        <f>'[1]7°A'!C16</f>
        <v>Ruminot Soto Augusto</v>
      </c>
      <c r="C26" s="10"/>
      <c r="E26" s="61"/>
    </row>
    <row r="27" spans="1:5" s="21" customFormat="1" x14ac:dyDescent="0.25">
      <c r="A27" s="26">
        <v>21</v>
      </c>
      <c r="B27" s="8" t="s">
        <v>220</v>
      </c>
      <c r="C27" s="10"/>
      <c r="E27" s="61"/>
    </row>
    <row r="28" spans="1:5" x14ac:dyDescent="0.25">
      <c r="A28" s="22">
        <v>22</v>
      </c>
      <c r="B28" s="36" t="s">
        <v>115</v>
      </c>
      <c r="E28" s="61"/>
    </row>
    <row r="29" spans="1:5" x14ac:dyDescent="0.25">
      <c r="B29" s="63"/>
      <c r="E29" s="61"/>
    </row>
    <row r="30" spans="1:5" x14ac:dyDescent="0.25">
      <c r="E30" s="61"/>
    </row>
    <row r="31" spans="1:5" x14ac:dyDescent="0.25">
      <c r="E31" s="6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C30"/>
  <sheetViews>
    <sheetView topLeftCell="A7" zoomScale="90" zoomScaleNormal="90" workbookViewId="0">
      <selection activeCell="C7" sqref="C7"/>
    </sheetView>
  </sheetViews>
  <sheetFormatPr baseColWidth="10" defaultRowHeight="15" x14ac:dyDescent="0.25"/>
  <cols>
    <col min="1" max="1" width="4" style="1" customWidth="1"/>
    <col min="2" max="2" width="6.5703125" customWidth="1"/>
    <col min="3" max="3" width="39.7109375" customWidth="1"/>
  </cols>
  <sheetData>
    <row r="2" spans="2:3" s="1" customFormat="1" ht="18.75" x14ac:dyDescent="0.3">
      <c r="C2" s="11"/>
    </row>
    <row r="3" spans="2:3" s="1" customFormat="1" x14ac:dyDescent="0.25"/>
    <row r="4" spans="2:3" x14ac:dyDescent="0.25">
      <c r="C4" s="51" t="s">
        <v>150</v>
      </c>
    </row>
    <row r="5" spans="2:3" s="1" customFormat="1" ht="15.75" thickBot="1" x14ac:dyDescent="0.3"/>
    <row r="6" spans="2:3" x14ac:dyDescent="0.25">
      <c r="B6" s="24" t="s">
        <v>0</v>
      </c>
      <c r="C6" s="15" t="s">
        <v>1</v>
      </c>
    </row>
    <row r="7" spans="2:3" s="21" customFormat="1" x14ac:dyDescent="0.25">
      <c r="B7" s="24">
        <v>1</v>
      </c>
      <c r="C7" s="23" t="s">
        <v>242</v>
      </c>
    </row>
    <row r="8" spans="2:3" s="21" customFormat="1" x14ac:dyDescent="0.25">
      <c r="B8" s="24">
        <v>2</v>
      </c>
      <c r="C8" s="23" t="s">
        <v>241</v>
      </c>
    </row>
    <row r="9" spans="2:3" s="21" customFormat="1" x14ac:dyDescent="0.25">
      <c r="B9" s="24">
        <v>3</v>
      </c>
      <c r="C9" s="23" t="s">
        <v>77</v>
      </c>
    </row>
    <row r="10" spans="2:3" x14ac:dyDescent="0.25">
      <c r="B10" s="6">
        <v>4</v>
      </c>
      <c r="C10" s="23" t="s">
        <v>118</v>
      </c>
    </row>
    <row r="11" spans="2:3" x14ac:dyDescent="0.25">
      <c r="B11" s="6">
        <v>5</v>
      </c>
      <c r="C11" s="23" t="s">
        <v>233</v>
      </c>
    </row>
    <row r="12" spans="2:3" x14ac:dyDescent="0.25">
      <c r="B12" s="32">
        <v>6</v>
      </c>
      <c r="C12" s="23" t="s">
        <v>78</v>
      </c>
    </row>
    <row r="13" spans="2:3" s="21" customFormat="1" x14ac:dyDescent="0.25">
      <c r="B13" s="32">
        <v>7</v>
      </c>
      <c r="C13" s="23" t="s">
        <v>234</v>
      </c>
    </row>
    <row r="14" spans="2:3" x14ac:dyDescent="0.25">
      <c r="B14" s="32">
        <v>8</v>
      </c>
      <c r="C14" s="40" t="s">
        <v>240</v>
      </c>
    </row>
    <row r="15" spans="2:3" s="21" customFormat="1" x14ac:dyDescent="0.25">
      <c r="B15" s="32">
        <v>9</v>
      </c>
      <c r="C15" s="40" t="s">
        <v>239</v>
      </c>
    </row>
    <row r="16" spans="2:3" s="21" customFormat="1" x14ac:dyDescent="0.25">
      <c r="B16" s="32">
        <v>10</v>
      </c>
      <c r="C16" s="40" t="s">
        <v>119</v>
      </c>
    </row>
    <row r="17" spans="2:3" s="21" customFormat="1" x14ac:dyDescent="0.25">
      <c r="B17" s="32">
        <v>11</v>
      </c>
      <c r="C17" s="40" t="s">
        <v>120</v>
      </c>
    </row>
    <row r="18" spans="2:3" x14ac:dyDescent="0.25">
      <c r="B18" s="32">
        <v>12</v>
      </c>
      <c r="C18" s="23" t="s">
        <v>121</v>
      </c>
    </row>
    <row r="19" spans="2:3" x14ac:dyDescent="0.25">
      <c r="B19" s="32">
        <v>13</v>
      </c>
      <c r="C19" s="23" t="s">
        <v>79</v>
      </c>
    </row>
    <row r="20" spans="2:3" x14ac:dyDescent="0.25">
      <c r="B20" s="32">
        <v>14</v>
      </c>
      <c r="C20" s="23" t="s">
        <v>238</v>
      </c>
    </row>
    <row r="21" spans="2:3" x14ac:dyDescent="0.25">
      <c r="B21" s="32">
        <v>15</v>
      </c>
      <c r="C21" s="23" t="s">
        <v>80</v>
      </c>
    </row>
    <row r="22" spans="2:3" x14ac:dyDescent="0.25">
      <c r="B22" s="32">
        <v>16</v>
      </c>
      <c r="C22" s="23" t="s">
        <v>237</v>
      </c>
    </row>
    <row r="23" spans="2:3" s="21" customFormat="1" x14ac:dyDescent="0.25">
      <c r="B23" s="32">
        <v>17</v>
      </c>
      <c r="C23" s="23" t="s">
        <v>236</v>
      </c>
    </row>
    <row r="24" spans="2:3" x14ac:dyDescent="0.25">
      <c r="B24" s="32">
        <v>18</v>
      </c>
      <c r="C24" s="23" t="s">
        <v>122</v>
      </c>
    </row>
    <row r="25" spans="2:3" s="21" customFormat="1" x14ac:dyDescent="0.25">
      <c r="B25" s="32">
        <v>19</v>
      </c>
      <c r="C25" s="23" t="s">
        <v>81</v>
      </c>
    </row>
    <row r="26" spans="2:3" x14ac:dyDescent="0.25">
      <c r="B26" s="32">
        <v>20</v>
      </c>
      <c r="C26" s="23" t="s">
        <v>235</v>
      </c>
    </row>
    <row r="27" spans="2:3" x14ac:dyDescent="0.25">
      <c r="B27" s="32">
        <v>21</v>
      </c>
      <c r="C27" s="23" t="s">
        <v>123</v>
      </c>
    </row>
    <row r="29" spans="2:3" s="21" customFormat="1" x14ac:dyDescent="0.25"/>
    <row r="30" spans="2:3" s="21" customFormat="1" x14ac:dyDescent="0.25"/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C29"/>
  <sheetViews>
    <sheetView topLeftCell="A10" zoomScale="80" zoomScaleNormal="80" workbookViewId="0">
      <selection activeCell="E16" sqref="E16"/>
    </sheetView>
  </sheetViews>
  <sheetFormatPr baseColWidth="10" defaultRowHeight="15" x14ac:dyDescent="0.25"/>
  <cols>
    <col min="1" max="1" width="4" style="1" customWidth="1"/>
    <col min="2" max="2" width="6.5703125" customWidth="1"/>
    <col min="3" max="3" width="36.85546875" customWidth="1"/>
  </cols>
  <sheetData>
    <row r="2" spans="2:3" s="1" customFormat="1" ht="18.75" x14ac:dyDescent="0.3">
      <c r="C2" s="11"/>
    </row>
    <row r="3" spans="2:3" s="1" customFormat="1" ht="18.75" x14ac:dyDescent="0.3">
      <c r="C3" s="11"/>
    </row>
    <row r="4" spans="2:3" s="1" customFormat="1" x14ac:dyDescent="0.25">
      <c r="C4" s="51" t="s">
        <v>134</v>
      </c>
    </row>
    <row r="5" spans="2:3" s="21" customFormat="1" x14ac:dyDescent="0.25">
      <c r="C5" s="13"/>
    </row>
    <row r="6" spans="2:3" x14ac:dyDescent="0.25">
      <c r="B6" s="20" t="s">
        <v>0</v>
      </c>
      <c r="C6" s="20" t="s">
        <v>2</v>
      </c>
    </row>
    <row r="7" spans="2:3" s="21" customFormat="1" x14ac:dyDescent="0.25">
      <c r="B7" s="6">
        <v>1</v>
      </c>
      <c r="C7" s="8" t="s">
        <v>165</v>
      </c>
    </row>
    <row r="8" spans="2:3" s="21" customFormat="1" x14ac:dyDescent="0.25">
      <c r="B8" s="6">
        <v>2</v>
      </c>
      <c r="C8" s="8" t="s">
        <v>161</v>
      </c>
    </row>
    <row r="9" spans="2:3" s="21" customFormat="1" x14ac:dyDescent="0.25">
      <c r="B9" s="6">
        <v>3</v>
      </c>
      <c r="C9" s="8" t="s">
        <v>130</v>
      </c>
    </row>
    <row r="10" spans="2:3" s="21" customFormat="1" x14ac:dyDescent="0.25">
      <c r="B10" s="6">
        <v>4</v>
      </c>
      <c r="C10" s="45" t="s">
        <v>48</v>
      </c>
    </row>
    <row r="11" spans="2:3" s="21" customFormat="1" x14ac:dyDescent="0.25">
      <c r="B11" s="6">
        <v>5</v>
      </c>
      <c r="C11" s="45" t="s">
        <v>166</v>
      </c>
    </row>
    <row r="12" spans="2:3" s="21" customFormat="1" x14ac:dyDescent="0.25">
      <c r="B12" s="6">
        <v>6</v>
      </c>
      <c r="C12" s="45" t="s">
        <v>167</v>
      </c>
    </row>
    <row r="13" spans="2:3" x14ac:dyDescent="0.25">
      <c r="B13" s="6">
        <v>7</v>
      </c>
      <c r="C13" s="45" t="s">
        <v>47</v>
      </c>
    </row>
    <row r="14" spans="2:3" s="21" customFormat="1" x14ac:dyDescent="0.25">
      <c r="B14" s="6">
        <v>8</v>
      </c>
      <c r="C14" s="46" t="s">
        <v>164</v>
      </c>
    </row>
    <row r="15" spans="2:3" s="21" customFormat="1" x14ac:dyDescent="0.25">
      <c r="B15" s="6">
        <v>9</v>
      </c>
      <c r="C15" s="46" t="s">
        <v>162</v>
      </c>
    </row>
    <row r="16" spans="2:3" s="21" customFormat="1" x14ac:dyDescent="0.25">
      <c r="B16" s="6">
        <v>10</v>
      </c>
      <c r="C16" s="46" t="s">
        <v>131</v>
      </c>
    </row>
    <row r="17" spans="2:3" s="21" customFormat="1" x14ac:dyDescent="0.25">
      <c r="B17" s="6">
        <v>11</v>
      </c>
      <c r="C17" s="46" t="s">
        <v>168</v>
      </c>
    </row>
    <row r="18" spans="2:3" s="21" customFormat="1" x14ac:dyDescent="0.25">
      <c r="B18" s="6">
        <v>12</v>
      </c>
      <c r="C18" s="46" t="s">
        <v>169</v>
      </c>
    </row>
    <row r="19" spans="2:3" s="21" customFormat="1" x14ac:dyDescent="0.25">
      <c r="B19" s="6">
        <v>13</v>
      </c>
      <c r="C19" s="45" t="s">
        <v>83</v>
      </c>
    </row>
    <row r="20" spans="2:3" x14ac:dyDescent="0.25">
      <c r="B20" s="6">
        <v>14</v>
      </c>
      <c r="C20" s="46" t="s">
        <v>163</v>
      </c>
    </row>
    <row r="21" spans="2:3" s="21" customFormat="1" x14ac:dyDescent="0.25">
      <c r="B21" s="6">
        <v>15</v>
      </c>
      <c r="C21" s="46" t="s">
        <v>170</v>
      </c>
    </row>
    <row r="22" spans="2:3" s="21" customFormat="1" x14ac:dyDescent="0.25">
      <c r="B22" s="6">
        <v>16</v>
      </c>
      <c r="C22" s="46" t="s">
        <v>171</v>
      </c>
    </row>
    <row r="23" spans="2:3" x14ac:dyDescent="0.25">
      <c r="B23" s="6">
        <v>17</v>
      </c>
      <c r="C23" s="45" t="s">
        <v>194</v>
      </c>
    </row>
    <row r="24" spans="2:3" s="21" customFormat="1" x14ac:dyDescent="0.25">
      <c r="B24" s="6">
        <v>18</v>
      </c>
      <c r="C24" s="45" t="s">
        <v>82</v>
      </c>
    </row>
    <row r="25" spans="2:3" s="21" customFormat="1" x14ac:dyDescent="0.25">
      <c r="B25" s="6">
        <v>19</v>
      </c>
      <c r="C25" s="45" t="s">
        <v>132</v>
      </c>
    </row>
    <row r="26" spans="2:3" s="21" customFormat="1" x14ac:dyDescent="0.25">
      <c r="B26" s="6">
        <v>20</v>
      </c>
      <c r="C26" s="45" t="s">
        <v>133</v>
      </c>
    </row>
    <row r="27" spans="2:3" s="21" customFormat="1" x14ac:dyDescent="0.25">
      <c r="B27" s="6">
        <v>21</v>
      </c>
      <c r="C27" s="45" t="s">
        <v>172</v>
      </c>
    </row>
    <row r="28" spans="2:3" x14ac:dyDescent="0.25">
      <c r="B28" s="32">
        <v>22</v>
      </c>
      <c r="C28" s="45" t="s">
        <v>21</v>
      </c>
    </row>
    <row r="29" spans="2:3" x14ac:dyDescent="0.25">
      <c r="B29" s="32">
        <v>23</v>
      </c>
      <c r="C29" s="45" t="s">
        <v>193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25"/>
  <sheetViews>
    <sheetView topLeftCell="A6" workbookViewId="0">
      <selection activeCell="E15" sqref="E15"/>
    </sheetView>
  </sheetViews>
  <sheetFormatPr baseColWidth="10" defaultRowHeight="15" x14ac:dyDescent="0.25"/>
  <cols>
    <col min="1" max="1" width="6.42578125" customWidth="1"/>
    <col min="2" max="2" width="38.85546875" customWidth="1"/>
  </cols>
  <sheetData>
    <row r="1" spans="1:2" ht="15.75" x14ac:dyDescent="0.25">
      <c r="A1" s="2"/>
      <c r="B1" s="2"/>
    </row>
    <row r="2" spans="1:2" s="1" customFormat="1" ht="18.75" x14ac:dyDescent="0.3">
      <c r="A2" s="2"/>
      <c r="B2" s="11"/>
    </row>
    <row r="3" spans="1:2" s="1" customFormat="1" ht="15.75" x14ac:dyDescent="0.25">
      <c r="A3" s="2"/>
      <c r="B3" s="2"/>
    </row>
    <row r="4" spans="1:2" ht="15.75" x14ac:dyDescent="0.25">
      <c r="A4" s="2"/>
      <c r="B4" s="52" t="s">
        <v>135</v>
      </c>
    </row>
    <row r="5" spans="1:2" s="21" customFormat="1" ht="15.75" x14ac:dyDescent="0.25">
      <c r="A5" s="2"/>
      <c r="B5" s="12"/>
    </row>
    <row r="6" spans="1:2" x14ac:dyDescent="0.25">
      <c r="A6" s="6">
        <v>1</v>
      </c>
      <c r="B6" s="36" t="s">
        <v>84</v>
      </c>
    </row>
    <row r="7" spans="1:2" s="21" customFormat="1" x14ac:dyDescent="0.25">
      <c r="A7" s="6">
        <v>2</v>
      </c>
      <c r="B7" s="36" t="s">
        <v>173</v>
      </c>
    </row>
    <row r="8" spans="1:2" s="21" customFormat="1" x14ac:dyDescent="0.25">
      <c r="A8" s="6">
        <v>3</v>
      </c>
      <c r="B8" s="36" t="s">
        <v>174</v>
      </c>
    </row>
    <row r="9" spans="1:2" x14ac:dyDescent="0.25">
      <c r="A9" s="26">
        <v>4</v>
      </c>
      <c r="B9" s="36" t="s">
        <v>50</v>
      </c>
    </row>
    <row r="10" spans="1:2" s="21" customFormat="1" x14ac:dyDescent="0.25">
      <c r="A10" s="26">
        <v>5</v>
      </c>
      <c r="B10" s="36" t="s">
        <v>104</v>
      </c>
    </row>
    <row r="11" spans="1:2" s="21" customFormat="1" x14ac:dyDescent="0.25">
      <c r="A11" s="26">
        <v>6</v>
      </c>
      <c r="B11" s="36" t="s">
        <v>175</v>
      </c>
    </row>
    <row r="12" spans="1:2" s="21" customFormat="1" x14ac:dyDescent="0.25">
      <c r="A12" s="26">
        <v>7</v>
      </c>
      <c r="B12" s="23" t="s">
        <v>136</v>
      </c>
    </row>
    <row r="13" spans="1:2" s="21" customFormat="1" x14ac:dyDescent="0.25">
      <c r="A13" s="26">
        <v>8</v>
      </c>
      <c r="B13" s="36" t="s">
        <v>176</v>
      </c>
    </row>
    <row r="14" spans="1:2" x14ac:dyDescent="0.25">
      <c r="A14" s="26">
        <v>9</v>
      </c>
      <c r="B14" s="36" t="s">
        <v>85</v>
      </c>
    </row>
    <row r="15" spans="1:2" s="21" customFormat="1" x14ac:dyDescent="0.25">
      <c r="A15" s="26">
        <v>10</v>
      </c>
      <c r="B15" s="36" t="s">
        <v>23</v>
      </c>
    </row>
    <row r="16" spans="1:2" s="21" customFormat="1" x14ac:dyDescent="0.25">
      <c r="A16" s="26">
        <v>11</v>
      </c>
      <c r="B16" s="36" t="s">
        <v>177</v>
      </c>
    </row>
    <row r="17" spans="1:2" s="21" customFormat="1" x14ac:dyDescent="0.25">
      <c r="A17" s="26">
        <v>12</v>
      </c>
      <c r="B17" s="36" t="s">
        <v>178</v>
      </c>
    </row>
    <row r="18" spans="1:2" x14ac:dyDescent="0.25">
      <c r="A18" s="26">
        <v>13</v>
      </c>
      <c r="B18" s="36" t="s">
        <v>86</v>
      </c>
    </row>
    <row r="19" spans="1:2" s="21" customFormat="1" x14ac:dyDescent="0.25">
      <c r="A19" s="26">
        <v>14</v>
      </c>
      <c r="B19" s="36" t="s">
        <v>179</v>
      </c>
    </row>
    <row r="20" spans="1:2" s="21" customFormat="1" x14ac:dyDescent="0.25">
      <c r="A20" s="26">
        <v>15</v>
      </c>
      <c r="B20" s="36" t="s">
        <v>180</v>
      </c>
    </row>
    <row r="21" spans="1:2" x14ac:dyDescent="0.25">
      <c r="A21" s="26">
        <v>16</v>
      </c>
      <c r="B21" s="36" t="s">
        <v>87</v>
      </c>
    </row>
    <row r="22" spans="1:2" x14ac:dyDescent="0.25">
      <c r="A22" s="26">
        <v>17</v>
      </c>
      <c r="B22" s="36" t="s">
        <v>49</v>
      </c>
    </row>
    <row r="23" spans="1:2" ht="15.75" x14ac:dyDescent="0.25">
      <c r="A23" s="28">
        <v>18</v>
      </c>
      <c r="B23" s="44" t="s">
        <v>88</v>
      </c>
    </row>
    <row r="24" spans="1:2" x14ac:dyDescent="0.25">
      <c r="A24" s="26">
        <v>19</v>
      </c>
      <c r="B24" s="36" t="s">
        <v>89</v>
      </c>
    </row>
    <row r="25" spans="1:2" x14ac:dyDescent="0.25">
      <c r="B25" s="3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25"/>
  <sheetViews>
    <sheetView tabSelected="1" zoomScale="80" zoomScaleNormal="80" workbookViewId="0">
      <selection activeCell="E15" sqref="E15"/>
    </sheetView>
  </sheetViews>
  <sheetFormatPr baseColWidth="10" defaultRowHeight="15" x14ac:dyDescent="0.25"/>
  <cols>
    <col min="1" max="1" width="6.42578125" customWidth="1"/>
    <col min="2" max="2" width="35.7109375" customWidth="1"/>
  </cols>
  <sheetData>
    <row r="2" spans="1:2" s="1" customFormat="1" ht="18.75" x14ac:dyDescent="0.3">
      <c r="B2" s="11"/>
    </row>
    <row r="3" spans="1:2" s="1" customFormat="1" x14ac:dyDescent="0.25"/>
    <row r="4" spans="1:2" x14ac:dyDescent="0.25">
      <c r="B4" s="54" t="s">
        <v>116</v>
      </c>
    </row>
    <row r="5" spans="1:2" ht="16.5" thickBot="1" x14ac:dyDescent="0.3">
      <c r="B5" s="2"/>
    </row>
    <row r="6" spans="1:2" s="1" customFormat="1" ht="15.75" x14ac:dyDescent="0.25">
      <c r="A6" s="55" t="s">
        <v>0</v>
      </c>
      <c r="B6" s="80" t="s">
        <v>1</v>
      </c>
    </row>
    <row r="7" spans="1:2" s="21" customFormat="1" ht="15.75" x14ac:dyDescent="0.25">
      <c r="A7" s="79">
        <v>1</v>
      </c>
      <c r="B7" s="78" t="s">
        <v>243</v>
      </c>
    </row>
    <row r="8" spans="1:2" s="21" customFormat="1" ht="15.75" x14ac:dyDescent="0.25">
      <c r="A8" s="57">
        <v>2</v>
      </c>
      <c r="B8" s="81" t="s">
        <v>249</v>
      </c>
    </row>
    <row r="9" spans="1:2" s="21" customFormat="1" ht="15.75" x14ac:dyDescent="0.25">
      <c r="A9" s="57">
        <v>3</v>
      </c>
      <c r="B9" s="81" t="s">
        <v>222</v>
      </c>
    </row>
    <row r="10" spans="1:2" s="1" customFormat="1" ht="15.75" x14ac:dyDescent="0.25">
      <c r="A10" s="58">
        <v>4</v>
      </c>
      <c r="B10" s="82" t="s">
        <v>28</v>
      </c>
    </row>
    <row r="11" spans="1:2" ht="15.75" x14ac:dyDescent="0.25">
      <c r="A11" s="58">
        <v>5</v>
      </c>
      <c r="B11" s="82" t="s">
        <v>25</v>
      </c>
    </row>
    <row r="12" spans="1:2" s="21" customFormat="1" ht="15.75" x14ac:dyDescent="0.25">
      <c r="A12" s="58">
        <v>6</v>
      </c>
      <c r="B12" s="81" t="s">
        <v>151</v>
      </c>
    </row>
    <row r="13" spans="1:2" s="21" customFormat="1" ht="15.75" x14ac:dyDescent="0.25">
      <c r="A13" s="58">
        <v>7</v>
      </c>
      <c r="B13" s="81" t="s">
        <v>244</v>
      </c>
    </row>
    <row r="14" spans="1:2" s="21" customFormat="1" ht="15.75" x14ac:dyDescent="0.25">
      <c r="A14" s="58">
        <v>8</v>
      </c>
      <c r="B14" s="82" t="s">
        <v>221</v>
      </c>
    </row>
    <row r="15" spans="1:2" ht="15.75" x14ac:dyDescent="0.25">
      <c r="A15" s="58">
        <v>9</v>
      </c>
      <c r="B15" s="82" t="s">
        <v>29</v>
      </c>
    </row>
    <row r="16" spans="1:2" s="21" customFormat="1" ht="15.75" x14ac:dyDescent="0.25">
      <c r="A16" s="58">
        <v>10</v>
      </c>
      <c r="B16" s="81" t="s">
        <v>248</v>
      </c>
    </row>
    <row r="17" spans="1:2" s="21" customFormat="1" ht="15.75" x14ac:dyDescent="0.25">
      <c r="A17" s="58">
        <v>11</v>
      </c>
      <c r="B17" s="82" t="s">
        <v>51</v>
      </c>
    </row>
    <row r="18" spans="1:2" s="1" customFormat="1" ht="15.75" x14ac:dyDescent="0.25">
      <c r="A18" s="58">
        <v>12</v>
      </c>
      <c r="B18" s="82" t="s">
        <v>30</v>
      </c>
    </row>
    <row r="19" spans="1:2" s="21" customFormat="1" ht="15.75" x14ac:dyDescent="0.25">
      <c r="A19" s="58">
        <v>13</v>
      </c>
      <c r="B19" s="82" t="s">
        <v>31</v>
      </c>
    </row>
    <row r="20" spans="1:2" s="21" customFormat="1" ht="15.75" x14ac:dyDescent="0.25">
      <c r="A20" s="58">
        <v>14</v>
      </c>
      <c r="B20" s="78" t="s">
        <v>245</v>
      </c>
    </row>
    <row r="21" spans="1:2" ht="15.75" x14ac:dyDescent="0.25">
      <c r="A21" s="58">
        <v>15</v>
      </c>
      <c r="B21" s="82" t="s">
        <v>26</v>
      </c>
    </row>
    <row r="22" spans="1:2" s="21" customFormat="1" ht="15.75" x14ac:dyDescent="0.25">
      <c r="A22" s="58">
        <v>16</v>
      </c>
      <c r="B22" s="82" t="s">
        <v>246</v>
      </c>
    </row>
    <row r="23" spans="1:2" s="21" customFormat="1" ht="15.75" x14ac:dyDescent="0.25">
      <c r="A23" s="58">
        <v>17</v>
      </c>
      <c r="B23" s="82" t="s">
        <v>247</v>
      </c>
    </row>
    <row r="24" spans="1:2" ht="15.75" x14ac:dyDescent="0.25">
      <c r="A24" s="58">
        <v>18</v>
      </c>
      <c r="B24" s="82" t="s">
        <v>27</v>
      </c>
    </row>
    <row r="25" spans="1:2" ht="15.75" x14ac:dyDescent="0.25">
      <c r="A25" s="57">
        <v>19</v>
      </c>
      <c r="B25" s="82" t="s">
        <v>223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9"/>
  <sheetViews>
    <sheetView topLeftCell="A4" zoomScale="80" zoomScaleNormal="80" workbookViewId="0">
      <selection activeCell="F26" sqref="F26"/>
    </sheetView>
  </sheetViews>
  <sheetFormatPr baseColWidth="10" defaultRowHeight="15" x14ac:dyDescent="0.25"/>
  <cols>
    <col min="1" max="1" width="4" style="1" customWidth="1"/>
    <col min="2" max="2" width="4" style="21" customWidth="1"/>
    <col min="3" max="3" width="6.42578125" customWidth="1"/>
    <col min="4" max="4" width="30.28515625" customWidth="1"/>
    <col min="6" max="6" width="34.140625" customWidth="1"/>
  </cols>
  <sheetData>
    <row r="1" spans="2:6" s="1" customFormat="1" x14ac:dyDescent="0.25">
      <c r="B1" s="21"/>
    </row>
    <row r="2" spans="2:6" s="1" customFormat="1" ht="18.75" x14ac:dyDescent="0.3">
      <c r="B2" s="21"/>
      <c r="D2" s="11"/>
    </row>
    <row r="3" spans="2:6" s="1" customFormat="1" x14ac:dyDescent="0.25">
      <c r="B3" s="21"/>
    </row>
    <row r="4" spans="2:6" x14ac:dyDescent="0.25">
      <c r="D4" s="51" t="s">
        <v>147</v>
      </c>
    </row>
    <row r="6" spans="2:6" x14ac:dyDescent="0.25">
      <c r="C6" s="24" t="s">
        <v>0</v>
      </c>
      <c r="D6" s="20" t="s">
        <v>1</v>
      </c>
    </row>
    <row r="7" spans="2:6" s="21" customFormat="1" x14ac:dyDescent="0.25">
      <c r="C7" s="24">
        <v>1</v>
      </c>
      <c r="D7" s="5" t="s">
        <v>224</v>
      </c>
    </row>
    <row r="8" spans="2:6" s="21" customFormat="1" x14ac:dyDescent="0.25">
      <c r="C8" s="6">
        <v>2</v>
      </c>
      <c r="D8" s="9" t="s">
        <v>56</v>
      </c>
    </row>
    <row r="9" spans="2:6" x14ac:dyDescent="0.25">
      <c r="C9" s="6">
        <v>3</v>
      </c>
      <c r="D9" s="9" t="s">
        <v>57</v>
      </c>
    </row>
    <row r="10" spans="2:6" x14ac:dyDescent="0.25">
      <c r="C10" s="6">
        <v>4</v>
      </c>
      <c r="D10" s="9" t="s">
        <v>58</v>
      </c>
    </row>
    <row r="11" spans="2:6" s="21" customFormat="1" x14ac:dyDescent="0.25">
      <c r="C11" s="6">
        <v>5</v>
      </c>
      <c r="D11" s="9" t="s">
        <v>59</v>
      </c>
    </row>
    <row r="12" spans="2:6" s="21" customFormat="1" x14ac:dyDescent="0.25">
      <c r="C12" s="6">
        <v>6</v>
      </c>
      <c r="D12" s="9" t="s">
        <v>65</v>
      </c>
    </row>
    <row r="13" spans="2:6" s="21" customFormat="1" x14ac:dyDescent="0.25">
      <c r="C13" s="6">
        <v>7</v>
      </c>
      <c r="D13" s="9" t="s">
        <v>52</v>
      </c>
      <c r="F13" s="53"/>
    </row>
    <row r="14" spans="2:6" s="21" customFormat="1" x14ac:dyDescent="0.25">
      <c r="C14" s="6">
        <v>8</v>
      </c>
      <c r="D14" s="30" t="s">
        <v>60</v>
      </c>
    </row>
    <row r="15" spans="2:6" x14ac:dyDescent="0.25">
      <c r="C15" s="6">
        <v>9</v>
      </c>
      <c r="D15" s="9" t="s">
        <v>61</v>
      </c>
    </row>
    <row r="16" spans="2:6" s="21" customFormat="1" x14ac:dyDescent="0.25">
      <c r="C16" s="6">
        <v>10</v>
      </c>
      <c r="D16" s="9" t="s">
        <v>225</v>
      </c>
    </row>
    <row r="17" spans="2:6" s="21" customFormat="1" x14ac:dyDescent="0.25">
      <c r="C17" s="6">
        <v>11</v>
      </c>
      <c r="D17" s="9" t="s">
        <v>62</v>
      </c>
    </row>
    <row r="18" spans="2:6" ht="15.75" x14ac:dyDescent="0.25">
      <c r="C18" s="6">
        <v>12</v>
      </c>
      <c r="D18" s="3" t="s">
        <v>63</v>
      </c>
    </row>
    <row r="19" spans="2:6" s="21" customFormat="1" ht="15.75" x14ac:dyDescent="0.25">
      <c r="C19" s="6">
        <v>13</v>
      </c>
      <c r="D19" s="3" t="s">
        <v>137</v>
      </c>
    </row>
    <row r="20" spans="2:6" s="21" customFormat="1" ht="15.75" x14ac:dyDescent="0.25">
      <c r="C20" s="6">
        <v>14</v>
      </c>
      <c r="D20" s="3" t="s">
        <v>138</v>
      </c>
    </row>
    <row r="21" spans="2:6" s="21" customFormat="1" ht="15.75" x14ac:dyDescent="0.25">
      <c r="C21" s="6">
        <v>15</v>
      </c>
      <c r="D21" s="3" t="s">
        <v>67</v>
      </c>
    </row>
    <row r="22" spans="2:6" s="21" customFormat="1" ht="15.75" x14ac:dyDescent="0.25">
      <c r="C22" s="6">
        <v>16</v>
      </c>
      <c r="D22" s="3" t="s">
        <v>66</v>
      </c>
    </row>
    <row r="23" spans="2:6" s="21" customFormat="1" ht="15.75" x14ac:dyDescent="0.25">
      <c r="C23" s="6">
        <v>17</v>
      </c>
      <c r="D23" s="3" t="s">
        <v>139</v>
      </c>
    </row>
    <row r="24" spans="2:6" s="21" customFormat="1" ht="15.75" x14ac:dyDescent="0.25">
      <c r="C24" s="6">
        <v>18</v>
      </c>
      <c r="D24" s="3" t="s">
        <v>53</v>
      </c>
    </row>
    <row r="25" spans="2:6" s="21" customFormat="1" ht="15.75" x14ac:dyDescent="0.25">
      <c r="C25" s="6">
        <v>19</v>
      </c>
      <c r="D25" s="3" t="s">
        <v>226</v>
      </c>
    </row>
    <row r="26" spans="2:6" s="21" customFormat="1" ht="15.75" x14ac:dyDescent="0.25">
      <c r="C26" s="6">
        <v>20</v>
      </c>
      <c r="D26" s="3" t="s">
        <v>140</v>
      </c>
    </row>
    <row r="27" spans="2:6" s="1" customFormat="1" x14ac:dyDescent="0.25">
      <c r="B27" s="21"/>
      <c r="C27" s="6">
        <v>21</v>
      </c>
      <c r="D27" s="9" t="s">
        <v>64</v>
      </c>
      <c r="F27" s="29"/>
    </row>
    <row r="28" spans="2:6" x14ac:dyDescent="0.25">
      <c r="C28" s="32">
        <v>22</v>
      </c>
      <c r="D28" s="23" t="s">
        <v>141</v>
      </c>
    </row>
    <row r="39" spans="4:4" x14ac:dyDescent="0.25">
      <c r="D39" s="3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7"/>
  <sheetViews>
    <sheetView topLeftCell="A6" workbookViewId="0">
      <selection activeCell="D23" sqref="D23"/>
    </sheetView>
  </sheetViews>
  <sheetFormatPr baseColWidth="10" defaultRowHeight="15" x14ac:dyDescent="0.25"/>
  <cols>
    <col min="1" max="1" width="4" style="1" customWidth="1"/>
    <col min="2" max="2" width="6.42578125" customWidth="1"/>
    <col min="3" max="3" width="34.7109375" customWidth="1"/>
  </cols>
  <sheetData>
    <row r="1" spans="2:3" s="1" customFormat="1" x14ac:dyDescent="0.25"/>
    <row r="2" spans="2:3" s="1" customFormat="1" ht="18.75" x14ac:dyDescent="0.3">
      <c r="C2" s="11"/>
    </row>
    <row r="3" spans="2:3" s="1" customFormat="1" x14ac:dyDescent="0.25"/>
    <row r="4" spans="2:3" x14ac:dyDescent="0.25">
      <c r="C4" s="51" t="s">
        <v>125</v>
      </c>
    </row>
    <row r="5" spans="2:3" ht="15.75" thickBot="1" x14ac:dyDescent="0.3"/>
    <row r="6" spans="2:3" x14ac:dyDescent="0.25">
      <c r="B6" s="17" t="s">
        <v>0</v>
      </c>
      <c r="C6" s="15" t="s">
        <v>1</v>
      </c>
    </row>
    <row r="7" spans="2:3" x14ac:dyDescent="0.25">
      <c r="B7" s="16">
        <v>1</v>
      </c>
      <c r="C7" s="31" t="s">
        <v>91</v>
      </c>
    </row>
    <row r="8" spans="2:3" s="1" customFormat="1" x14ac:dyDescent="0.25">
      <c r="B8" s="16">
        <v>2</v>
      </c>
      <c r="C8" s="31" t="s">
        <v>32</v>
      </c>
    </row>
    <row r="9" spans="2:3" x14ac:dyDescent="0.25">
      <c r="B9" s="16">
        <v>3</v>
      </c>
      <c r="C9" s="5" t="s">
        <v>90</v>
      </c>
    </row>
    <row r="10" spans="2:3" x14ac:dyDescent="0.25">
      <c r="B10" s="16">
        <v>4</v>
      </c>
      <c r="C10" s="5" t="s">
        <v>3</v>
      </c>
    </row>
    <row r="11" spans="2:3" s="21" customFormat="1" x14ac:dyDescent="0.25">
      <c r="B11" s="16">
        <v>5</v>
      </c>
      <c r="C11" s="5" t="s">
        <v>227</v>
      </c>
    </row>
    <row r="12" spans="2:3" s="21" customFormat="1" x14ac:dyDescent="0.25">
      <c r="B12" s="16">
        <v>6</v>
      </c>
      <c r="C12" s="5" t="s">
        <v>228</v>
      </c>
    </row>
    <row r="13" spans="2:3" x14ac:dyDescent="0.25">
      <c r="B13" s="16">
        <v>7</v>
      </c>
      <c r="C13" s="5" t="s">
        <v>4</v>
      </c>
    </row>
    <row r="14" spans="2:3" x14ac:dyDescent="0.25">
      <c r="B14" s="16">
        <v>8</v>
      </c>
      <c r="C14" s="5" t="s">
        <v>5</v>
      </c>
    </row>
    <row r="15" spans="2:3" s="1" customFormat="1" x14ac:dyDescent="0.25">
      <c r="B15" s="16">
        <v>9</v>
      </c>
      <c r="C15" s="5" t="s">
        <v>33</v>
      </c>
    </row>
    <row r="16" spans="2:3" s="21" customFormat="1" x14ac:dyDescent="0.25">
      <c r="B16" s="16">
        <v>10</v>
      </c>
      <c r="C16" s="5" t="s">
        <v>229</v>
      </c>
    </row>
    <row r="17" spans="2:3" s="21" customFormat="1" x14ac:dyDescent="0.25">
      <c r="B17" s="16">
        <v>11</v>
      </c>
      <c r="C17" s="5" t="s">
        <v>230</v>
      </c>
    </row>
    <row r="18" spans="2:3" x14ac:dyDescent="0.25">
      <c r="B18" s="16">
        <v>12</v>
      </c>
      <c r="C18" s="5" t="s">
        <v>6</v>
      </c>
    </row>
    <row r="19" spans="2:3" x14ac:dyDescent="0.25">
      <c r="B19" s="16">
        <v>13</v>
      </c>
      <c r="C19" s="5" t="s">
        <v>7</v>
      </c>
    </row>
    <row r="20" spans="2:3" s="21" customFormat="1" x14ac:dyDescent="0.25">
      <c r="B20" s="16">
        <v>14</v>
      </c>
      <c r="C20" s="5" t="s">
        <v>231</v>
      </c>
    </row>
    <row r="21" spans="2:3" x14ac:dyDescent="0.25">
      <c r="B21" s="16">
        <v>15</v>
      </c>
      <c r="C21" s="5" t="s">
        <v>34</v>
      </c>
    </row>
    <row r="22" spans="2:3" s="21" customFormat="1" x14ac:dyDescent="0.25">
      <c r="B22" s="16">
        <v>16</v>
      </c>
      <c r="C22" s="5" t="s">
        <v>35</v>
      </c>
    </row>
    <row r="23" spans="2:3" x14ac:dyDescent="0.25">
      <c r="B23" s="16">
        <v>17</v>
      </c>
      <c r="C23" s="5" t="s">
        <v>8</v>
      </c>
    </row>
    <row r="24" spans="2:3" x14ac:dyDescent="0.25">
      <c r="B24" s="6">
        <v>18</v>
      </c>
      <c r="C24" s="7" t="s">
        <v>36</v>
      </c>
    </row>
    <row r="25" spans="2:3" x14ac:dyDescent="0.25">
      <c r="B25" s="32">
        <v>19</v>
      </c>
      <c r="C25" s="7" t="s">
        <v>232</v>
      </c>
    </row>
    <row r="26" spans="2:3" ht="15.75" x14ac:dyDescent="0.25">
      <c r="C26" s="4"/>
    </row>
    <row r="27" spans="2:3" ht="15.75" x14ac:dyDescent="0.25">
      <c r="C27" s="4"/>
    </row>
  </sheetData>
  <pageMargins left="0.7" right="0.7" top="0.75" bottom="0.75" header="0.3" footer="0.3"/>
  <pageSetup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D33"/>
  <sheetViews>
    <sheetView topLeftCell="A7" zoomScale="90" zoomScaleNormal="90" workbookViewId="0">
      <selection activeCell="D28" sqref="D28"/>
    </sheetView>
  </sheetViews>
  <sheetFormatPr baseColWidth="10" defaultRowHeight="15" x14ac:dyDescent="0.25"/>
  <cols>
    <col min="1" max="1" width="6.42578125" customWidth="1"/>
    <col min="2" max="2" width="34.85546875" customWidth="1"/>
    <col min="4" max="4" width="36.7109375" customWidth="1"/>
  </cols>
  <sheetData>
    <row r="2" spans="1:4" s="1" customFormat="1" ht="18.75" x14ac:dyDescent="0.3">
      <c r="B2" s="11"/>
    </row>
    <row r="3" spans="1:4" s="1" customFormat="1" x14ac:dyDescent="0.25"/>
    <row r="4" spans="1:4" x14ac:dyDescent="0.25">
      <c r="B4" s="51" t="s">
        <v>142</v>
      </c>
    </row>
    <row r="5" spans="1:4" s="1" customFormat="1" x14ac:dyDescent="0.25"/>
    <row r="6" spans="1:4" x14ac:dyDescent="0.25">
      <c r="A6" s="24" t="s">
        <v>0</v>
      </c>
      <c r="B6" s="20" t="s">
        <v>1</v>
      </c>
    </row>
    <row r="7" spans="1:4" ht="15.75" x14ac:dyDescent="0.25">
      <c r="A7" s="50">
        <v>1</v>
      </c>
      <c r="B7" s="73" t="s">
        <v>94</v>
      </c>
      <c r="D7" s="71"/>
    </row>
    <row r="8" spans="1:4" s="21" customFormat="1" ht="15.75" x14ac:dyDescent="0.25">
      <c r="A8" s="50">
        <v>2</v>
      </c>
      <c r="B8" s="74" t="s">
        <v>143</v>
      </c>
      <c r="D8" s="71"/>
    </row>
    <row r="9" spans="1:4" s="21" customFormat="1" ht="15.75" x14ac:dyDescent="0.25">
      <c r="A9" s="50">
        <v>3</v>
      </c>
      <c r="B9" s="74" t="s">
        <v>190</v>
      </c>
      <c r="D9" s="71"/>
    </row>
    <row r="10" spans="1:4" ht="15.75" x14ac:dyDescent="0.25">
      <c r="A10" s="50">
        <v>4</v>
      </c>
      <c r="B10" s="73" t="s">
        <v>95</v>
      </c>
      <c r="D10" s="72"/>
    </row>
    <row r="11" spans="1:4" s="21" customFormat="1" ht="15.75" x14ac:dyDescent="0.25">
      <c r="A11" s="50">
        <v>5</v>
      </c>
      <c r="B11" s="73" t="s">
        <v>156</v>
      </c>
      <c r="D11" s="71"/>
    </row>
    <row r="12" spans="1:4" s="21" customFormat="1" ht="15.75" x14ac:dyDescent="0.25">
      <c r="A12" s="50">
        <v>6</v>
      </c>
      <c r="B12" s="74" t="s">
        <v>154</v>
      </c>
      <c r="D12" s="71"/>
    </row>
    <row r="13" spans="1:4" ht="15.75" x14ac:dyDescent="0.25">
      <c r="A13" s="50">
        <v>7</v>
      </c>
      <c r="B13" s="73" t="s">
        <v>96</v>
      </c>
      <c r="D13" s="71"/>
    </row>
    <row r="14" spans="1:4" ht="15.75" x14ac:dyDescent="0.25">
      <c r="A14" s="50">
        <v>8</v>
      </c>
      <c r="B14" s="73" t="s">
        <v>97</v>
      </c>
      <c r="D14" s="71"/>
    </row>
    <row r="15" spans="1:4" s="21" customFormat="1" ht="15.75" x14ac:dyDescent="0.25">
      <c r="A15" s="50">
        <v>9</v>
      </c>
      <c r="B15" s="73" t="s">
        <v>191</v>
      </c>
      <c r="D15" s="71"/>
    </row>
    <row r="16" spans="1:4" s="21" customFormat="1" ht="15.75" x14ac:dyDescent="0.25">
      <c r="A16" s="50">
        <v>10</v>
      </c>
      <c r="B16" s="73" t="s">
        <v>98</v>
      </c>
      <c r="D16" s="71"/>
    </row>
    <row r="17" spans="1:4" s="21" customFormat="1" ht="15.75" x14ac:dyDescent="0.25">
      <c r="A17" s="50">
        <v>11</v>
      </c>
      <c r="B17" s="73" t="s">
        <v>99</v>
      </c>
      <c r="D17" s="72"/>
    </row>
    <row r="18" spans="1:4" ht="15.75" x14ac:dyDescent="0.25">
      <c r="A18" s="50">
        <v>12</v>
      </c>
      <c r="B18" s="73" t="s">
        <v>100</v>
      </c>
      <c r="D18" s="71"/>
    </row>
    <row r="19" spans="1:4" ht="15.75" x14ac:dyDescent="0.25">
      <c r="A19" s="50">
        <v>13</v>
      </c>
      <c r="B19" s="73" t="s">
        <v>101</v>
      </c>
      <c r="D19" s="71"/>
    </row>
    <row r="20" spans="1:4" s="21" customFormat="1" ht="15.75" x14ac:dyDescent="0.25">
      <c r="A20" s="50">
        <v>14</v>
      </c>
      <c r="B20" s="74" t="s">
        <v>144</v>
      </c>
      <c r="D20" s="71"/>
    </row>
    <row r="21" spans="1:4" s="21" customFormat="1" ht="15.75" x14ac:dyDescent="0.25">
      <c r="A21" s="50">
        <v>15</v>
      </c>
      <c r="B21" s="74" t="s">
        <v>158</v>
      </c>
      <c r="D21" s="71"/>
    </row>
    <row r="22" spans="1:4" s="21" customFormat="1" ht="15.75" x14ac:dyDescent="0.25">
      <c r="A22" s="50">
        <v>16</v>
      </c>
      <c r="B22" s="74" t="s">
        <v>157</v>
      </c>
      <c r="D22" s="71"/>
    </row>
    <row r="23" spans="1:4" ht="15.75" x14ac:dyDescent="0.25">
      <c r="A23" s="50">
        <v>17</v>
      </c>
      <c r="B23" s="73" t="s">
        <v>155</v>
      </c>
      <c r="D23" s="71"/>
    </row>
    <row r="24" spans="1:4" ht="15.75" x14ac:dyDescent="0.25">
      <c r="A24" s="41">
        <v>18</v>
      </c>
      <c r="B24" s="75" t="s">
        <v>102</v>
      </c>
      <c r="D24" s="71"/>
    </row>
    <row r="25" spans="1:4" s="21" customFormat="1" ht="15.75" x14ac:dyDescent="0.25">
      <c r="A25" s="41">
        <v>19</v>
      </c>
      <c r="B25" s="75" t="s">
        <v>192</v>
      </c>
      <c r="D25" s="71"/>
    </row>
    <row r="26" spans="1:4" ht="15.75" x14ac:dyDescent="0.25">
      <c r="A26" s="41">
        <v>20</v>
      </c>
      <c r="B26" s="75" t="s">
        <v>103</v>
      </c>
      <c r="D26" s="71"/>
    </row>
    <row r="27" spans="1:4" ht="15.75" x14ac:dyDescent="0.25">
      <c r="A27" s="42"/>
      <c r="B27" s="43"/>
      <c r="D27" s="71"/>
    </row>
    <row r="28" spans="1:4" x14ac:dyDescent="0.25">
      <c r="B28" s="18"/>
      <c r="D28" s="18"/>
    </row>
    <row r="29" spans="1:4" x14ac:dyDescent="0.25">
      <c r="B29" s="18"/>
      <c r="D29" s="18"/>
    </row>
    <row r="30" spans="1:4" x14ac:dyDescent="0.25">
      <c r="B30" s="18"/>
    </row>
    <row r="31" spans="1:4" x14ac:dyDescent="0.25">
      <c r="B31" s="18"/>
    </row>
    <row r="32" spans="1:4" x14ac:dyDescent="0.25">
      <c r="B32" s="18"/>
    </row>
    <row r="33" spans="2:2" x14ac:dyDescent="0.25">
      <c r="B33" s="18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C25"/>
  <sheetViews>
    <sheetView topLeftCell="A6" workbookViewId="0">
      <selection activeCell="F18" sqref="F18"/>
    </sheetView>
  </sheetViews>
  <sheetFormatPr baseColWidth="10" defaultRowHeight="15" x14ac:dyDescent="0.25"/>
  <cols>
    <col min="1" max="1" width="4" style="1" customWidth="1"/>
    <col min="2" max="2" width="6.42578125" customWidth="1"/>
    <col min="3" max="3" width="34" customWidth="1"/>
  </cols>
  <sheetData>
    <row r="2" spans="2:3" s="1" customFormat="1" ht="18.75" x14ac:dyDescent="0.3">
      <c r="C2" s="11"/>
    </row>
    <row r="3" spans="2:3" s="1" customFormat="1" x14ac:dyDescent="0.25"/>
    <row r="4" spans="2:3" x14ac:dyDescent="0.25">
      <c r="C4" s="51" t="s">
        <v>146</v>
      </c>
    </row>
    <row r="5" spans="2:3" s="21" customFormat="1" x14ac:dyDescent="0.25">
      <c r="C5" s="13"/>
    </row>
    <row r="6" spans="2:3" x14ac:dyDescent="0.25">
      <c r="B6" s="64" t="s">
        <v>0</v>
      </c>
      <c r="C6" s="65" t="s">
        <v>1</v>
      </c>
    </row>
    <row r="7" spans="2:3" s="21" customFormat="1" x14ac:dyDescent="0.25">
      <c r="B7" s="57">
        <v>1</v>
      </c>
      <c r="C7" s="66" t="s">
        <v>159</v>
      </c>
    </row>
    <row r="8" spans="2:3" s="21" customFormat="1" x14ac:dyDescent="0.25">
      <c r="B8" s="57">
        <v>2</v>
      </c>
      <c r="C8" s="66" t="s">
        <v>37</v>
      </c>
    </row>
    <row r="9" spans="2:3" s="21" customFormat="1" x14ac:dyDescent="0.25">
      <c r="B9" s="57">
        <v>3</v>
      </c>
      <c r="C9" s="66" t="s">
        <v>105</v>
      </c>
    </row>
    <row r="10" spans="2:3" x14ac:dyDescent="0.25">
      <c r="B10" s="57">
        <v>4</v>
      </c>
      <c r="C10" s="66" t="s">
        <v>9</v>
      </c>
    </row>
    <row r="11" spans="2:3" s="21" customFormat="1" x14ac:dyDescent="0.25">
      <c r="B11" s="57">
        <v>5</v>
      </c>
      <c r="C11" s="66" t="s">
        <v>184</v>
      </c>
    </row>
    <row r="12" spans="2:3" s="21" customFormat="1" x14ac:dyDescent="0.25">
      <c r="B12" s="57">
        <v>6</v>
      </c>
      <c r="C12" s="66" t="s">
        <v>185</v>
      </c>
    </row>
    <row r="13" spans="2:3" x14ac:dyDescent="0.25">
      <c r="B13" s="57">
        <v>7</v>
      </c>
      <c r="C13" s="59" t="s">
        <v>38</v>
      </c>
    </row>
    <row r="14" spans="2:3" x14ac:dyDescent="0.25">
      <c r="B14" s="57">
        <v>8</v>
      </c>
      <c r="C14" s="59" t="s">
        <v>152</v>
      </c>
    </row>
    <row r="15" spans="2:3" x14ac:dyDescent="0.25">
      <c r="B15" s="57">
        <v>9</v>
      </c>
      <c r="C15" s="59" t="s">
        <v>10</v>
      </c>
    </row>
    <row r="16" spans="2:3" s="21" customFormat="1" x14ac:dyDescent="0.25">
      <c r="B16" s="57">
        <v>10</v>
      </c>
      <c r="C16" s="59" t="s">
        <v>200</v>
      </c>
    </row>
    <row r="17" spans="2:3" s="21" customFormat="1" x14ac:dyDescent="0.25">
      <c r="B17" s="57">
        <v>11</v>
      </c>
      <c r="C17" s="59" t="s">
        <v>11</v>
      </c>
    </row>
    <row r="18" spans="2:3" x14ac:dyDescent="0.25">
      <c r="B18" s="57">
        <v>12</v>
      </c>
      <c r="C18" s="59" t="s">
        <v>149</v>
      </c>
    </row>
    <row r="19" spans="2:3" s="21" customFormat="1" x14ac:dyDescent="0.25">
      <c r="B19" s="57">
        <v>13</v>
      </c>
      <c r="C19" s="59" t="s">
        <v>14</v>
      </c>
    </row>
    <row r="20" spans="2:3" x14ac:dyDescent="0.25">
      <c r="B20" s="57">
        <v>14</v>
      </c>
      <c r="C20" s="59" t="s">
        <v>106</v>
      </c>
    </row>
    <row r="21" spans="2:3" s="21" customFormat="1" x14ac:dyDescent="0.25">
      <c r="B21" s="57">
        <v>15</v>
      </c>
      <c r="C21" s="59" t="s">
        <v>12</v>
      </c>
    </row>
    <row r="22" spans="2:3" x14ac:dyDescent="0.25">
      <c r="B22" s="67">
        <v>16</v>
      </c>
      <c r="C22" s="59" t="s">
        <v>13</v>
      </c>
    </row>
    <row r="23" spans="2:3" x14ac:dyDescent="0.25">
      <c r="B23" s="68">
        <v>17</v>
      </c>
      <c r="C23" s="69" t="s">
        <v>55</v>
      </c>
    </row>
    <row r="24" spans="2:3" x14ac:dyDescent="0.25">
      <c r="B24" s="70">
        <v>18</v>
      </c>
      <c r="C24" s="60" t="s">
        <v>39</v>
      </c>
    </row>
    <row r="25" spans="2:3" x14ac:dyDescent="0.25">
      <c r="B25" s="70">
        <v>19</v>
      </c>
      <c r="C25" s="60" t="s">
        <v>186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B28"/>
  <sheetViews>
    <sheetView topLeftCell="A5" zoomScale="90" zoomScaleNormal="90" workbookViewId="0">
      <selection activeCell="C12" sqref="C12"/>
    </sheetView>
  </sheetViews>
  <sheetFormatPr baseColWidth="10" defaultRowHeight="15" x14ac:dyDescent="0.25"/>
  <cols>
    <col min="1" max="1" width="6.42578125" customWidth="1"/>
    <col min="2" max="2" width="36" customWidth="1"/>
  </cols>
  <sheetData>
    <row r="2" spans="1:2" s="1" customFormat="1" ht="18.75" x14ac:dyDescent="0.3">
      <c r="B2" s="34"/>
    </row>
    <row r="3" spans="1:2" s="1" customFormat="1" x14ac:dyDescent="0.25"/>
    <row r="4" spans="1:2" s="1" customFormat="1" x14ac:dyDescent="0.25">
      <c r="B4" s="51" t="s">
        <v>145</v>
      </c>
    </row>
    <row r="5" spans="1:2" s="1" customFormat="1" x14ac:dyDescent="0.25"/>
    <row r="6" spans="1:2" x14ac:dyDescent="0.25">
      <c r="A6" s="54" t="s">
        <v>0</v>
      </c>
      <c r="B6" s="56" t="s">
        <v>1</v>
      </c>
    </row>
    <row r="7" spans="1:2" s="21" customFormat="1" x14ac:dyDescent="0.25">
      <c r="A7" s="26">
        <v>1</v>
      </c>
      <c r="B7" s="36" t="s">
        <v>68</v>
      </c>
    </row>
    <row r="8" spans="1:2" s="21" customFormat="1" x14ac:dyDescent="0.25">
      <c r="A8" s="26">
        <v>2</v>
      </c>
      <c r="B8" s="36" t="s">
        <v>108</v>
      </c>
    </row>
    <row r="9" spans="1:2" s="21" customFormat="1" x14ac:dyDescent="0.25">
      <c r="A9" s="26">
        <v>3</v>
      </c>
      <c r="B9" s="36" t="s">
        <v>40</v>
      </c>
    </row>
    <row r="10" spans="1:2" x14ac:dyDescent="0.25">
      <c r="A10" s="25">
        <v>4</v>
      </c>
      <c r="B10" s="38" t="s">
        <v>69</v>
      </c>
    </row>
    <row r="11" spans="1:2" x14ac:dyDescent="0.25">
      <c r="A11" s="25">
        <v>5</v>
      </c>
      <c r="B11" s="36" t="s">
        <v>70</v>
      </c>
    </row>
    <row r="12" spans="1:2" s="21" customFormat="1" x14ac:dyDescent="0.25">
      <c r="A12" s="25">
        <v>6</v>
      </c>
      <c r="B12" s="36" t="s">
        <v>109</v>
      </c>
    </row>
    <row r="13" spans="1:2" s="21" customFormat="1" x14ac:dyDescent="0.25">
      <c r="A13" s="25">
        <v>7</v>
      </c>
      <c r="B13" s="36" t="s">
        <v>148</v>
      </c>
    </row>
    <row r="14" spans="1:2" s="21" customFormat="1" x14ac:dyDescent="0.25">
      <c r="A14" s="25">
        <v>8</v>
      </c>
      <c r="B14" s="36" t="s">
        <v>187</v>
      </c>
    </row>
    <row r="15" spans="1:2" s="21" customFormat="1" x14ac:dyDescent="0.25">
      <c r="A15" s="25">
        <v>9</v>
      </c>
      <c r="B15" s="36" t="s">
        <v>182</v>
      </c>
    </row>
    <row r="16" spans="1:2" s="21" customFormat="1" x14ac:dyDescent="0.25">
      <c r="A16" s="25">
        <v>10</v>
      </c>
      <c r="B16" s="36" t="s">
        <v>183</v>
      </c>
    </row>
    <row r="17" spans="1:2" s="21" customFormat="1" x14ac:dyDescent="0.25">
      <c r="A17" s="25">
        <v>11</v>
      </c>
      <c r="B17" s="36" t="s">
        <v>188</v>
      </c>
    </row>
    <row r="18" spans="1:2" ht="16.5" customHeight="1" x14ac:dyDescent="0.25">
      <c r="A18" s="25">
        <v>12</v>
      </c>
      <c r="B18" s="38" t="s">
        <v>71</v>
      </c>
    </row>
    <row r="19" spans="1:2" s="21" customFormat="1" x14ac:dyDescent="0.25">
      <c r="A19" s="25">
        <v>13</v>
      </c>
      <c r="B19" s="38" t="s">
        <v>41</v>
      </c>
    </row>
    <row r="20" spans="1:2" s="21" customFormat="1" x14ac:dyDescent="0.25">
      <c r="A20" s="25">
        <v>14</v>
      </c>
      <c r="B20" s="38" t="s">
        <v>72</v>
      </c>
    </row>
    <row r="21" spans="1:2" s="21" customFormat="1" x14ac:dyDescent="0.25">
      <c r="A21" s="25">
        <v>15</v>
      </c>
      <c r="B21" s="38" t="s">
        <v>73</v>
      </c>
    </row>
    <row r="22" spans="1:2" s="21" customFormat="1" x14ac:dyDescent="0.25">
      <c r="A22" s="25">
        <v>16</v>
      </c>
      <c r="B22" s="38" t="s">
        <v>160</v>
      </c>
    </row>
    <row r="23" spans="1:2" s="21" customFormat="1" x14ac:dyDescent="0.25">
      <c r="A23" s="25">
        <v>17</v>
      </c>
      <c r="B23" s="38" t="s">
        <v>42</v>
      </c>
    </row>
    <row r="24" spans="1:2" s="21" customFormat="1" x14ac:dyDescent="0.25">
      <c r="A24" s="25">
        <v>18</v>
      </c>
      <c r="B24" s="38" t="s">
        <v>74</v>
      </c>
    </row>
    <row r="25" spans="1:2" s="21" customFormat="1" x14ac:dyDescent="0.25">
      <c r="A25" s="25">
        <v>19</v>
      </c>
      <c r="B25" s="38" t="s">
        <v>43</v>
      </c>
    </row>
    <row r="26" spans="1:2" x14ac:dyDescent="0.25">
      <c r="A26" s="25">
        <v>20</v>
      </c>
      <c r="B26" s="38" t="s">
        <v>75</v>
      </c>
    </row>
    <row r="27" spans="1:2" s="1" customFormat="1" x14ac:dyDescent="0.25">
      <c r="A27" s="25">
        <v>21</v>
      </c>
      <c r="B27" s="38" t="s">
        <v>76</v>
      </c>
    </row>
    <row r="28" spans="1:2" x14ac:dyDescent="0.25">
      <c r="A28" s="25">
        <v>22</v>
      </c>
      <c r="B28" s="23" t="s">
        <v>189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F29"/>
  <sheetViews>
    <sheetView zoomScale="80" zoomScaleNormal="80" workbookViewId="0">
      <selection activeCell="F6" sqref="F6"/>
    </sheetView>
  </sheetViews>
  <sheetFormatPr baseColWidth="10" defaultRowHeight="15" x14ac:dyDescent="0.25"/>
  <cols>
    <col min="1" max="1" width="5" style="1" customWidth="1"/>
    <col min="2" max="2" width="6.42578125" customWidth="1"/>
    <col min="3" max="3" width="48.7109375" customWidth="1"/>
  </cols>
  <sheetData>
    <row r="3" spans="2:3" s="1" customFormat="1" ht="18.75" x14ac:dyDescent="0.3">
      <c r="C3" s="11"/>
    </row>
    <row r="4" spans="2:3" s="1" customFormat="1" x14ac:dyDescent="0.25"/>
    <row r="5" spans="2:3" s="1" customFormat="1" x14ac:dyDescent="0.25">
      <c r="C5" s="51" t="s">
        <v>126</v>
      </c>
    </row>
    <row r="6" spans="2:3" s="21" customFormat="1" x14ac:dyDescent="0.25">
      <c r="C6" s="13"/>
    </row>
    <row r="7" spans="2:3" s="21" customFormat="1" x14ac:dyDescent="0.25">
      <c r="B7" s="22">
        <v>1</v>
      </c>
      <c r="C7" s="76" t="s">
        <v>201</v>
      </c>
    </row>
    <row r="8" spans="2:3" s="21" customFormat="1" x14ac:dyDescent="0.25">
      <c r="B8" s="22">
        <v>2</v>
      </c>
      <c r="C8" s="76" t="s">
        <v>214</v>
      </c>
    </row>
    <row r="9" spans="2:3" s="21" customFormat="1" x14ac:dyDescent="0.25">
      <c r="B9" s="22">
        <v>3</v>
      </c>
      <c r="C9" s="76" t="s">
        <v>202</v>
      </c>
    </row>
    <row r="10" spans="2:3" s="21" customFormat="1" ht="15.75" x14ac:dyDescent="0.25">
      <c r="B10" s="22">
        <v>4</v>
      </c>
      <c r="C10" s="77" t="s">
        <v>54</v>
      </c>
    </row>
    <row r="11" spans="2:3" s="21" customFormat="1" ht="15.75" x14ac:dyDescent="0.25">
      <c r="B11" s="22">
        <v>5</v>
      </c>
      <c r="C11" s="48" t="s">
        <v>22</v>
      </c>
    </row>
    <row r="12" spans="2:3" s="21" customFormat="1" ht="15.75" x14ac:dyDescent="0.25">
      <c r="B12" s="37">
        <v>6</v>
      </c>
      <c r="C12" s="48" t="s">
        <v>128</v>
      </c>
    </row>
    <row r="13" spans="2:3" s="21" customFormat="1" ht="15.75" x14ac:dyDescent="0.25">
      <c r="B13" s="37">
        <v>7</v>
      </c>
      <c r="C13" s="48" t="s">
        <v>211</v>
      </c>
    </row>
    <row r="14" spans="2:3" s="21" customFormat="1" ht="15.75" x14ac:dyDescent="0.25">
      <c r="B14" s="37">
        <v>8</v>
      </c>
      <c r="C14" s="48" t="s">
        <v>212</v>
      </c>
    </row>
    <row r="15" spans="2:3" s="21" customFormat="1" ht="15.75" x14ac:dyDescent="0.25">
      <c r="B15" s="19">
        <v>9</v>
      </c>
      <c r="C15" s="48" t="s">
        <v>203</v>
      </c>
    </row>
    <row r="16" spans="2:3" s="21" customFormat="1" ht="15.75" x14ac:dyDescent="0.25">
      <c r="B16" s="27">
        <v>10</v>
      </c>
      <c r="C16" s="78" t="s">
        <v>129</v>
      </c>
    </row>
    <row r="17" spans="2:6" s="21" customFormat="1" ht="15.75" x14ac:dyDescent="0.25">
      <c r="B17" s="27">
        <v>11</v>
      </c>
      <c r="C17" s="78" t="s">
        <v>204</v>
      </c>
    </row>
    <row r="18" spans="2:6" s="1" customFormat="1" ht="15.75" x14ac:dyDescent="0.25">
      <c r="B18" s="27">
        <v>12</v>
      </c>
      <c r="C18" s="77" t="s">
        <v>206</v>
      </c>
    </row>
    <row r="19" spans="2:6" s="21" customFormat="1" ht="15.75" x14ac:dyDescent="0.25">
      <c r="B19" s="27">
        <v>13</v>
      </c>
      <c r="C19" s="77" t="s">
        <v>205</v>
      </c>
    </row>
    <row r="20" spans="2:6" s="21" customFormat="1" ht="15.75" x14ac:dyDescent="0.25">
      <c r="B20" s="27">
        <v>14</v>
      </c>
      <c r="C20" s="77" t="s">
        <v>215</v>
      </c>
    </row>
    <row r="21" spans="2:6" s="21" customFormat="1" ht="15.75" x14ac:dyDescent="0.25">
      <c r="B21" s="27">
        <v>15</v>
      </c>
      <c r="C21" s="77" t="s">
        <v>127</v>
      </c>
    </row>
    <row r="22" spans="2:6" ht="15.75" x14ac:dyDescent="0.25">
      <c r="B22" s="47">
        <v>16</v>
      </c>
      <c r="C22" s="77" t="s">
        <v>207</v>
      </c>
    </row>
    <row r="23" spans="2:6" s="21" customFormat="1" ht="15.75" x14ac:dyDescent="0.25">
      <c r="B23" s="47">
        <v>17</v>
      </c>
      <c r="C23" s="77" t="s">
        <v>213</v>
      </c>
    </row>
    <row r="24" spans="2:6" s="21" customFormat="1" ht="15.75" x14ac:dyDescent="0.25">
      <c r="B24" s="47">
        <v>18</v>
      </c>
      <c r="C24" s="77" t="s">
        <v>208</v>
      </c>
    </row>
    <row r="25" spans="2:6" s="21" customFormat="1" ht="15.75" x14ac:dyDescent="0.25">
      <c r="B25" s="47">
        <v>19</v>
      </c>
      <c r="C25" s="77" t="s">
        <v>209</v>
      </c>
    </row>
    <row r="26" spans="2:6" ht="15.75" x14ac:dyDescent="0.25">
      <c r="B26" s="22">
        <v>20</v>
      </c>
      <c r="C26" s="77" t="s">
        <v>210</v>
      </c>
    </row>
    <row r="29" spans="2:6" x14ac:dyDescent="0.25">
      <c r="F29">
        <f>'[2]1MB'!C22</f>
        <v>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B25"/>
  <sheetViews>
    <sheetView topLeftCell="A4" workbookViewId="0">
      <selection activeCell="D22" sqref="D22"/>
    </sheetView>
  </sheetViews>
  <sheetFormatPr baseColWidth="10" defaultRowHeight="15" x14ac:dyDescent="0.25"/>
  <cols>
    <col min="1" max="1" width="6.42578125" customWidth="1"/>
    <col min="2" max="2" width="29.5703125" style="1" customWidth="1"/>
    <col min="4" max="4" width="23.7109375" customWidth="1"/>
  </cols>
  <sheetData>
    <row r="2" spans="1:2" s="1" customFormat="1" ht="18.75" x14ac:dyDescent="0.3">
      <c r="B2" s="11"/>
    </row>
    <row r="3" spans="1:2" s="1" customFormat="1" x14ac:dyDescent="0.25"/>
    <row r="4" spans="1:2" s="1" customFormat="1" x14ac:dyDescent="0.25">
      <c r="B4" s="51" t="s">
        <v>124</v>
      </c>
    </row>
    <row r="6" spans="1:2" x14ac:dyDescent="0.25">
      <c r="A6" s="24" t="s">
        <v>0</v>
      </c>
      <c r="B6" s="20" t="s">
        <v>1</v>
      </c>
    </row>
    <row r="7" spans="1:2" x14ac:dyDescent="0.25">
      <c r="A7" s="6">
        <v>1</v>
      </c>
      <c r="B7" s="8" t="s">
        <v>15</v>
      </c>
    </row>
    <row r="8" spans="1:2" s="21" customFormat="1" x14ac:dyDescent="0.25">
      <c r="A8" s="6">
        <v>2</v>
      </c>
      <c r="B8" s="8" t="s">
        <v>44</v>
      </c>
    </row>
    <row r="9" spans="1:2" s="21" customFormat="1" x14ac:dyDescent="0.25">
      <c r="A9" s="6">
        <v>3</v>
      </c>
      <c r="B9" s="8" t="s">
        <v>195</v>
      </c>
    </row>
    <row r="10" spans="1:2" x14ac:dyDescent="0.25">
      <c r="A10" s="6">
        <v>4</v>
      </c>
      <c r="B10" s="8" t="s">
        <v>45</v>
      </c>
    </row>
    <row r="11" spans="1:2" s="21" customFormat="1" x14ac:dyDescent="0.25">
      <c r="A11" s="6">
        <v>5</v>
      </c>
      <c r="B11" s="8" t="s">
        <v>181</v>
      </c>
    </row>
    <row r="12" spans="1:2" s="21" customFormat="1" x14ac:dyDescent="0.25">
      <c r="A12" s="6">
        <v>6</v>
      </c>
      <c r="B12" s="8" t="s">
        <v>107</v>
      </c>
    </row>
    <row r="13" spans="1:2" x14ac:dyDescent="0.25">
      <c r="A13" s="6">
        <v>7</v>
      </c>
      <c r="B13" s="8" t="s">
        <v>16</v>
      </c>
    </row>
    <row r="14" spans="1:2" x14ac:dyDescent="0.25">
      <c r="A14" s="6">
        <v>8</v>
      </c>
      <c r="B14" s="8" t="s">
        <v>17</v>
      </c>
    </row>
    <row r="15" spans="1:2" s="21" customFormat="1" x14ac:dyDescent="0.25">
      <c r="A15" s="6">
        <v>9</v>
      </c>
      <c r="B15" s="8" t="s">
        <v>196</v>
      </c>
    </row>
    <row r="16" spans="1:2" s="21" customFormat="1" x14ac:dyDescent="0.25">
      <c r="A16" s="6">
        <v>10</v>
      </c>
      <c r="B16" s="8" t="s">
        <v>197</v>
      </c>
    </row>
    <row r="17" spans="1:2" s="21" customFormat="1" x14ac:dyDescent="0.25">
      <c r="A17" s="6">
        <v>11</v>
      </c>
      <c r="B17" s="8" t="s">
        <v>198</v>
      </c>
    </row>
    <row r="18" spans="1:2" s="21" customFormat="1" x14ac:dyDescent="0.25">
      <c r="A18" s="6">
        <v>12</v>
      </c>
      <c r="B18" s="8" t="s">
        <v>93</v>
      </c>
    </row>
    <row r="19" spans="1:2" s="21" customFormat="1" x14ac:dyDescent="0.25">
      <c r="A19" s="6">
        <v>13</v>
      </c>
      <c r="B19" s="8" t="s">
        <v>46</v>
      </c>
    </row>
    <row r="20" spans="1:2" s="21" customFormat="1" x14ac:dyDescent="0.25">
      <c r="A20" s="6">
        <v>14</v>
      </c>
      <c r="B20" s="8" t="s">
        <v>92</v>
      </c>
    </row>
    <row r="21" spans="1:2" s="21" customFormat="1" x14ac:dyDescent="0.25">
      <c r="A21" s="6">
        <v>15</v>
      </c>
      <c r="B21" s="8" t="s">
        <v>24</v>
      </c>
    </row>
    <row r="22" spans="1:2" s="21" customFormat="1" x14ac:dyDescent="0.25">
      <c r="A22" s="6">
        <v>16</v>
      </c>
      <c r="B22" s="8" t="s">
        <v>199</v>
      </c>
    </row>
    <row r="23" spans="1:2" x14ac:dyDescent="0.25">
      <c r="A23" s="6">
        <v>17</v>
      </c>
      <c r="B23" s="7" t="s">
        <v>18</v>
      </c>
    </row>
    <row r="24" spans="1:2" x14ac:dyDescent="0.25">
      <c r="A24" s="6">
        <v>18</v>
      </c>
      <c r="B24" s="7" t="s">
        <v>19</v>
      </c>
    </row>
    <row r="25" spans="1:2" x14ac:dyDescent="0.25">
      <c r="A25" s="22">
        <v>19</v>
      </c>
      <c r="B25" s="7" t="s">
        <v>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7°A</vt:lpstr>
      <vt:lpstr>7°B</vt:lpstr>
      <vt:lpstr>7°C</vt:lpstr>
      <vt:lpstr>8°A</vt:lpstr>
      <vt:lpstr>8°B</vt:lpstr>
      <vt:lpstr>8°C</vt:lpstr>
      <vt:lpstr>1MA</vt:lpstr>
      <vt:lpstr>1MB</vt:lpstr>
      <vt:lpstr>1MC</vt:lpstr>
      <vt:lpstr>2MA</vt:lpstr>
      <vt:lpstr>2MB</vt:lpstr>
      <vt:lpstr>2MC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Catalina Romero Chávez</dc:creator>
  <cp:lastModifiedBy>Catalina Romero Chávez</cp:lastModifiedBy>
  <cp:lastPrinted>2021-10-29T15:41:42Z</cp:lastPrinted>
  <dcterms:created xsi:type="dcterms:W3CDTF">2021-07-09T22:56:09Z</dcterms:created>
  <dcterms:modified xsi:type="dcterms:W3CDTF">2021-11-02T21:27:00Z</dcterms:modified>
</cp:coreProperties>
</file>